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プレス\02\data0502\"/>
    </mc:Choice>
  </mc:AlternateContent>
  <bookViews>
    <workbookView xWindow="0" yWindow="0" windowWidth="19200" windowHeight="6396"/>
  </bookViews>
  <sheets>
    <sheet name="別紙修正内容_(居住地・年代・性別)" sheetId="15" r:id="rId1"/>
    <sheet name="別紙修正内容_(日ごと内訳)" sheetId="16" r:id="rId2"/>
  </sheets>
  <definedNames>
    <definedName name="_xlnm.Print_Area" localSheetId="0">'別紙修正内容_(居住地・年代・性別)'!$A$1:$M$90</definedName>
    <definedName name="_xlnm.Print_Area" localSheetId="1">'別紙修正内容_(日ごと内訳)'!$A$1:$K$35</definedName>
    <definedName name="Z_99639CB4_2985_4348_B3E4_F19FAA365A45_.wvu.PrintArea" localSheetId="0" hidden="1">'別紙修正内容_(居住地・年代・性別)'!$A$2:$M$36</definedName>
    <definedName name="Z_99639CB4_2985_4348_B3E4_F19FAA365A45_.wvu.PrintArea" localSheetId="1" hidden="1">'別紙修正内容_(日ごと内訳)'!$A$1:$K$43</definedName>
    <definedName name="Z_99639CB4_2985_4348_B3E4_F19FAA365A45_.wvu.PrintTitles" localSheetId="0" hidden="1">'別紙修正内容_(居住地・年代・性別)'!$2:$4</definedName>
    <definedName name="Z_99639CB4_2985_4348_B3E4_F19FAA365A45_.wvu.PrintTitles" localSheetId="1" hidden="1">'別紙修正内容_(日ごと内訳)'!#REF!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6" l="1"/>
</calcChain>
</file>

<file path=xl/sharedStrings.xml><?xml version="1.0" encoding="utf-8"?>
<sst xmlns="http://schemas.openxmlformats.org/spreadsheetml/2006/main" count="517" uniqueCount="36">
  <si>
    <t>性別</t>
    <rPh sb="0" eb="2">
      <t>セイベツ</t>
    </rPh>
    <phoneticPr fontId="3"/>
  </si>
  <si>
    <t>合計</t>
    <rPh sb="0" eb="2">
      <t>ゴウケイ</t>
    </rPh>
    <phoneticPr fontId="3"/>
  </si>
  <si>
    <t>都外</t>
  </si>
  <si>
    <t>№</t>
    <phoneticPr fontId="3"/>
  </si>
  <si>
    <t>居住地</t>
    <rPh sb="0" eb="3">
      <t>キョジュウチ</t>
    </rPh>
    <phoneticPr fontId="3"/>
  </si>
  <si>
    <t>年代</t>
    <rPh sb="0" eb="2">
      <t>ネンダイ</t>
    </rPh>
    <phoneticPr fontId="3"/>
  </si>
  <si>
    <t>公表日</t>
    <rPh sb="0" eb="2">
      <t>コウヒョウ</t>
    </rPh>
    <rPh sb="2" eb="3">
      <t>ヒ</t>
    </rPh>
    <phoneticPr fontId="3"/>
  </si>
  <si>
    <t>患者数</t>
    <rPh sb="0" eb="2">
      <t>カンジャ</t>
    </rPh>
    <rPh sb="2" eb="3">
      <t>スウ</t>
    </rPh>
    <phoneticPr fontId="3"/>
  </si>
  <si>
    <t>総数累計</t>
    <rPh sb="0" eb="2">
      <t>ソウスウ</t>
    </rPh>
    <rPh sb="2" eb="4">
      <t>ルイケイ</t>
    </rPh>
    <phoneticPr fontId="3"/>
  </si>
  <si>
    <t>追加</t>
    <rPh sb="0" eb="2">
      <t>ツイカ</t>
    </rPh>
    <phoneticPr fontId="3"/>
  </si>
  <si>
    <t>削除</t>
    <rPh sb="0" eb="2">
      <t>サクジョ</t>
    </rPh>
    <phoneticPr fontId="3"/>
  </si>
  <si>
    <t>修正後の総数累計</t>
    <rPh sb="0" eb="2">
      <t>シュウセイ</t>
    </rPh>
    <rPh sb="2" eb="3">
      <t>ゴ</t>
    </rPh>
    <rPh sb="4" eb="6">
      <t>ソウスウ</t>
    </rPh>
    <rPh sb="6" eb="8">
      <t>ルイケイ</t>
    </rPh>
    <phoneticPr fontId="3"/>
  </si>
  <si>
    <t>7日間平均</t>
    <rPh sb="1" eb="2">
      <t>ヒ</t>
    </rPh>
    <rPh sb="2" eb="3">
      <t>アイダ</t>
    </rPh>
    <rPh sb="3" eb="5">
      <t>ヘイキン</t>
    </rPh>
    <phoneticPr fontId="3"/>
  </si>
  <si>
    <t>修正前</t>
    <rPh sb="0" eb="2">
      <t>シュウセイ</t>
    </rPh>
    <rPh sb="2" eb="3">
      <t>マエ</t>
    </rPh>
    <phoneticPr fontId="3"/>
  </si>
  <si>
    <t>修正後</t>
    <rPh sb="0" eb="2">
      <t>シュウセイ</t>
    </rPh>
    <rPh sb="2" eb="3">
      <t>ゴ</t>
    </rPh>
    <phoneticPr fontId="3"/>
  </si>
  <si>
    <t>別紙２</t>
    <rPh sb="0" eb="2">
      <t>ベッシ</t>
    </rPh>
    <phoneticPr fontId="3"/>
  </si>
  <si>
    <t>１　修正内容</t>
    <rPh sb="2" eb="4">
      <t>シュウセイ</t>
    </rPh>
    <rPh sb="4" eb="6">
      <t>ナイヨウ</t>
    </rPh>
    <phoneticPr fontId="3"/>
  </si>
  <si>
    <t>２　日ごと修正内訳</t>
    <rPh sb="2" eb="3">
      <t>ヒ</t>
    </rPh>
    <rPh sb="5" eb="7">
      <t>シュウセイ</t>
    </rPh>
    <rPh sb="7" eb="9">
      <t>ウチワケ</t>
    </rPh>
    <phoneticPr fontId="3"/>
  </si>
  <si>
    <t>都内</t>
  </si>
  <si>
    <t>10歳未満</t>
  </si>
  <si>
    <t>男性</t>
  </si>
  <si>
    <t>女性</t>
  </si>
  <si>
    <t>80代</t>
  </si>
  <si>
    <t>20代</t>
  </si>
  <si>
    <t>40代</t>
  </si>
  <si>
    <t>10代</t>
  </si>
  <si>
    <t>70代</t>
  </si>
  <si>
    <t>50代</t>
  </si>
  <si>
    <t>30代</t>
  </si>
  <si>
    <t>　　修正後の患者数</t>
    <rPh sb="2" eb="4">
      <t>シュウセイ</t>
    </rPh>
    <rPh sb="4" eb="5">
      <t>ゴ</t>
    </rPh>
    <rPh sb="6" eb="8">
      <t>カンジャ</t>
    </rPh>
    <rPh sb="8" eb="9">
      <t>スウ</t>
    </rPh>
    <phoneticPr fontId="3"/>
  </si>
  <si>
    <t>削除（１６０名）</t>
    <rPh sb="0" eb="2">
      <t>サクジョ</t>
    </rPh>
    <rPh sb="6" eb="7">
      <t>メイ</t>
    </rPh>
    <phoneticPr fontId="3"/>
  </si>
  <si>
    <t>90代</t>
  </si>
  <si>
    <t>―</t>
  </si>
  <si>
    <t>60代</t>
  </si>
  <si>
    <t>１月分の患者数の修正</t>
    <rPh sb="1" eb="2">
      <t>ツキ</t>
    </rPh>
    <rPh sb="2" eb="3">
      <t>ブン</t>
    </rPh>
    <rPh sb="4" eb="6">
      <t>カンジャ</t>
    </rPh>
    <rPh sb="6" eb="7">
      <t>スウ</t>
    </rPh>
    <rPh sb="8" eb="10">
      <t>シュウセイ</t>
    </rPh>
    <phoneticPr fontId="3"/>
  </si>
  <si>
    <t>再検査で陰性が判明した事案や同一患者の重複等について、公表日の患者数から削除する。</t>
    <rPh sb="14" eb="16">
      <t>ドウイツ</t>
    </rPh>
    <rPh sb="16" eb="18">
      <t>カンジャ</t>
    </rPh>
    <rPh sb="19" eb="21">
      <t>チョウフク</t>
    </rPh>
    <rPh sb="21" eb="22">
      <t>ナド</t>
    </rPh>
    <rPh sb="27" eb="29">
      <t>コウヒョウ</t>
    </rPh>
    <rPh sb="29" eb="30">
      <t>ヒ</t>
    </rPh>
    <rPh sb="31" eb="33">
      <t>カンジャ</t>
    </rPh>
    <rPh sb="33" eb="34">
      <t>スウ</t>
    </rPh>
    <rPh sb="36" eb="38">
      <t>サクジョ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</si>
</sst>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(0\)"/>
    <numFmt numFmtId="177" formatCode="[DBNum3]m&quot;月&quot;d&quot;日（&quot;aaa&quot;）&quot;"/>
    <numFmt numFmtId="178" formatCode="0.0_);[Red]\(0.0\)"/>
    <numFmt numFmtId="179" formatCode="0.0_ "/>
    <numFmt numFmtId="180" formatCode="#,##0;&quot;▲ &quot;#,##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8"/>
      <color theme="1"/>
      <name val="游ゴシック"/>
      <family val="3"/>
      <charset val="128"/>
      <scheme val="minor"/>
    </font>
    <font>
      <u/>
      <sz val="16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>
      <alignment vertical="center" shrinkToFit="1"/>
    </xf>
    <xf numFmtId="38" fontId="7" fillId="0" borderId="0" xfId="1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38" fontId="5" fillId="0" borderId="0" xfId="2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6" fillId="0" borderId="0" xfId="0" applyFont="1" applyFill="1" applyBorder="1">
      <alignment vertical="center"/>
    </xf>
    <xf numFmtId="38" fontId="8" fillId="0" borderId="0" xfId="2" applyFont="1" applyFill="1" applyBorder="1" applyAlignment="1">
      <alignment vertical="center"/>
    </xf>
    <xf numFmtId="0" fontId="9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shrinkToFit="1"/>
    </xf>
    <xf numFmtId="0" fontId="15" fillId="0" borderId="0" xfId="0" applyFont="1" applyFill="1" applyBorder="1" applyAlignment="1">
      <alignment vertical="center" shrinkToFit="1"/>
    </xf>
    <xf numFmtId="0" fontId="16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7" fillId="0" borderId="0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10" fillId="2" borderId="5" xfId="0" applyFont="1" applyFill="1" applyBorder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top" wrapText="1"/>
    </xf>
    <xf numFmtId="0" fontId="18" fillId="0" borderId="0" xfId="0" applyFont="1" applyFill="1" applyBorder="1" applyAlignment="1">
      <alignment horizontal="right" vertical="center"/>
    </xf>
    <xf numFmtId="178" fontId="9" fillId="0" borderId="0" xfId="0" applyNumberFormat="1" applyFont="1" applyFill="1" applyBorder="1" applyAlignment="1">
      <alignment horizontal="right" vertical="center"/>
    </xf>
    <xf numFmtId="178" fontId="9" fillId="0" borderId="0" xfId="0" applyNumberFormat="1" applyFont="1" applyFill="1" applyBorder="1" applyAlignment="1">
      <alignment horizontal="right" vertical="center" wrapText="1"/>
    </xf>
    <xf numFmtId="178" fontId="18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shrinkToFit="1"/>
    </xf>
    <xf numFmtId="38" fontId="10" fillId="0" borderId="1" xfId="1" applyFont="1" applyFill="1" applyBorder="1" applyAlignment="1">
      <alignment vertical="center"/>
    </xf>
    <xf numFmtId="178" fontId="10" fillId="0" borderId="1" xfId="0" applyNumberFormat="1" applyFont="1" applyFill="1" applyBorder="1" applyAlignment="1">
      <alignment vertical="center" wrapText="1"/>
    </xf>
    <xf numFmtId="179" fontId="10" fillId="0" borderId="1" xfId="0" applyNumberFormat="1" applyFont="1" applyFill="1" applyBorder="1" applyAlignment="1">
      <alignment vertical="center" wrapText="1"/>
    </xf>
    <xf numFmtId="180" fontId="10" fillId="0" borderId="1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177" fontId="0" fillId="0" borderId="1" xfId="0" applyNumberFormat="1" applyBorder="1" applyAlignment="1">
      <alignment vertical="center" shrinkToFit="1"/>
    </xf>
    <xf numFmtId="0" fontId="9" fillId="2" borderId="4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38" fontId="10" fillId="0" borderId="7" xfId="1" applyFont="1" applyFill="1" applyBorder="1" applyAlignment="1">
      <alignment vertical="center"/>
    </xf>
    <xf numFmtId="180" fontId="10" fillId="0" borderId="7" xfId="1" applyNumberFormat="1" applyFont="1" applyFill="1" applyBorder="1" applyAlignment="1">
      <alignment vertical="center"/>
    </xf>
    <xf numFmtId="178" fontId="10" fillId="0" borderId="7" xfId="0" applyNumberFormat="1" applyFont="1" applyFill="1" applyBorder="1" applyAlignment="1">
      <alignment vertical="center" wrapText="1"/>
    </xf>
    <xf numFmtId="179" fontId="10" fillId="0" borderId="7" xfId="0" applyNumberFormat="1" applyFont="1" applyFill="1" applyBorder="1" applyAlignment="1">
      <alignment vertical="center" wrapText="1"/>
    </xf>
    <xf numFmtId="38" fontId="13" fillId="0" borderId="9" xfId="1" applyFont="1" applyFill="1" applyBorder="1" applyAlignment="1">
      <alignment vertical="center"/>
    </xf>
    <xf numFmtId="38" fontId="10" fillId="0" borderId="10" xfId="1" applyFont="1" applyFill="1" applyBorder="1" applyAlignment="1">
      <alignment vertical="center"/>
    </xf>
    <xf numFmtId="38" fontId="10" fillId="0" borderId="9" xfId="1" applyFont="1" applyFill="1" applyBorder="1" applyAlignment="1">
      <alignment vertical="center"/>
    </xf>
    <xf numFmtId="180" fontId="13" fillId="0" borderId="9" xfId="1" applyNumberFormat="1" applyFont="1" applyFill="1" applyBorder="1" applyAlignment="1">
      <alignment vertical="center"/>
    </xf>
    <xf numFmtId="0" fontId="10" fillId="0" borderId="9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shrinkToFit="1"/>
    </xf>
    <xf numFmtId="38" fontId="10" fillId="3" borderId="7" xfId="1" applyFont="1" applyFill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Q92"/>
  <sheetViews>
    <sheetView tabSelected="1" view="pageBreakPreview" zoomScale="84" zoomScaleNormal="90" zoomScaleSheetLayoutView="84" zoomScalePageLayoutView="70" workbookViewId="0">
      <selection activeCell="B1" sqref="B1"/>
    </sheetView>
  </sheetViews>
  <sheetFormatPr defaultColWidth="4.59765625" defaultRowHeight="24.6" customHeight="1" x14ac:dyDescent="0.45"/>
  <cols>
    <col min="1" max="1" width="4.59765625" style="15"/>
    <col min="2" max="2" width="9.3984375" style="15" customWidth="1"/>
    <col min="3" max="3" width="13.796875" style="15" customWidth="1"/>
    <col min="4" max="4" width="9.19921875" style="15" customWidth="1"/>
    <col min="5" max="5" width="9.3984375" style="15" customWidth="1"/>
    <col min="6" max="6" width="9.09765625" style="15" customWidth="1"/>
    <col min="7" max="7" width="4.59765625" style="15"/>
    <col min="8" max="8" width="9.5" style="15" customWidth="1"/>
    <col min="9" max="9" width="13.8984375" style="15" customWidth="1"/>
    <col min="10" max="10" width="9.19921875" style="15" customWidth="1"/>
    <col min="11" max="11" width="9.09765625" style="15" customWidth="1"/>
    <col min="12" max="12" width="9.3984375" style="15" customWidth="1"/>
    <col min="13" max="13" width="4.59765625" style="15"/>
    <col min="14" max="14" width="8.09765625" style="34" bestFit="1" customWidth="1"/>
    <col min="15" max="15" width="4.59765625" style="34"/>
    <col min="16" max="16" width="12.296875" style="38" customWidth="1"/>
    <col min="17" max="17" width="6.3984375" style="34" bestFit="1" customWidth="1"/>
    <col min="18" max="18" width="4.59765625" style="34"/>
    <col min="19" max="16384" width="4.59765625" style="15"/>
  </cols>
  <sheetData>
    <row r="1" spans="1:18" ht="24.6" customHeight="1" x14ac:dyDescent="0.45">
      <c r="A1" s="1" t="s">
        <v>15</v>
      </c>
    </row>
    <row r="2" spans="1:18" ht="24.6" customHeight="1" x14ac:dyDescent="0.45">
      <c r="B2" s="2" t="s">
        <v>34</v>
      </c>
      <c r="C2" s="14"/>
      <c r="D2" s="16"/>
      <c r="E2" s="16"/>
      <c r="F2" s="16"/>
      <c r="G2" s="16"/>
      <c r="H2" s="16"/>
      <c r="I2" s="16"/>
    </row>
    <row r="3" spans="1:18" ht="24.6" customHeight="1" x14ac:dyDescent="0.45">
      <c r="B3" s="16"/>
      <c r="C3" s="16"/>
      <c r="D3" s="16"/>
      <c r="E3" s="16"/>
      <c r="F3" s="16"/>
      <c r="G3" s="16"/>
      <c r="H3" s="16"/>
      <c r="I3" s="16"/>
    </row>
    <row r="4" spans="1:18" ht="24.6" customHeight="1" x14ac:dyDescent="0.45">
      <c r="A4" s="3" t="s">
        <v>16</v>
      </c>
      <c r="B4" s="17"/>
      <c r="C4" s="16"/>
      <c r="D4" s="16"/>
      <c r="E4" s="16"/>
      <c r="F4" s="16"/>
      <c r="G4" s="16"/>
      <c r="H4" s="16"/>
      <c r="I4" s="16"/>
    </row>
    <row r="5" spans="1:18" ht="24.6" customHeight="1" x14ac:dyDescent="0.45">
      <c r="B5" s="2" t="s">
        <v>30</v>
      </c>
      <c r="D5" s="42"/>
      <c r="E5" s="42"/>
      <c r="F5" s="42"/>
      <c r="G5" s="42"/>
      <c r="H5" s="42"/>
      <c r="K5" s="19"/>
      <c r="L5" s="20"/>
      <c r="M5" s="20"/>
      <c r="N5" s="36"/>
    </row>
    <row r="6" spans="1:18" ht="24.6" customHeight="1" x14ac:dyDescent="0.45">
      <c r="A6" s="17"/>
      <c r="B6" s="52" t="s">
        <v>35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36"/>
    </row>
    <row r="7" spans="1:18" ht="24.6" customHeight="1" x14ac:dyDescent="0.45">
      <c r="A7" s="4"/>
      <c r="B7" s="50" t="s">
        <v>3</v>
      </c>
      <c r="C7" s="50" t="s">
        <v>6</v>
      </c>
      <c r="D7" s="50" t="s">
        <v>4</v>
      </c>
      <c r="E7" s="50" t="s">
        <v>5</v>
      </c>
      <c r="F7" s="50" t="s">
        <v>0</v>
      </c>
      <c r="G7" s="4"/>
      <c r="H7" s="50" t="s">
        <v>3</v>
      </c>
      <c r="I7" s="50" t="s">
        <v>6</v>
      </c>
      <c r="J7" s="50" t="s">
        <v>4</v>
      </c>
      <c r="K7" s="50" t="s">
        <v>5</v>
      </c>
      <c r="L7" s="50" t="s">
        <v>0</v>
      </c>
      <c r="N7" s="15"/>
      <c r="O7" s="15"/>
      <c r="P7" s="15"/>
      <c r="Q7" s="15"/>
      <c r="R7" s="15"/>
    </row>
    <row r="8" spans="1:18" ht="24.6" customHeight="1" x14ac:dyDescent="0.45">
      <c r="A8" s="15">
        <v>1</v>
      </c>
      <c r="B8" s="48">
        <v>378210</v>
      </c>
      <c r="C8" s="53">
        <v>44562</v>
      </c>
      <c r="D8" s="48" t="s">
        <v>18</v>
      </c>
      <c r="E8" s="48" t="s">
        <v>31</v>
      </c>
      <c r="F8" s="48" t="s">
        <v>21</v>
      </c>
      <c r="G8" s="15">
        <v>41</v>
      </c>
      <c r="H8" s="48">
        <v>415674</v>
      </c>
      <c r="I8" s="53">
        <v>44580</v>
      </c>
      <c r="J8" s="48" t="s">
        <v>18</v>
      </c>
      <c r="K8" s="48" t="s">
        <v>26</v>
      </c>
      <c r="L8" s="48" t="s">
        <v>20</v>
      </c>
      <c r="N8" s="15"/>
      <c r="O8" s="15"/>
      <c r="P8" s="15"/>
      <c r="Q8" s="15"/>
      <c r="R8" s="15"/>
    </row>
    <row r="9" spans="1:18" ht="24.6" customHeight="1" x14ac:dyDescent="0.45">
      <c r="A9" s="15">
        <v>2</v>
      </c>
      <c r="B9" s="48">
        <v>378320</v>
      </c>
      <c r="C9" s="53">
        <v>44563</v>
      </c>
      <c r="D9" s="48" t="s">
        <v>18</v>
      </c>
      <c r="E9" s="48" t="s">
        <v>28</v>
      </c>
      <c r="F9" s="48" t="s">
        <v>21</v>
      </c>
      <c r="G9" s="15">
        <v>42</v>
      </c>
      <c r="H9" s="48">
        <v>416364</v>
      </c>
      <c r="I9" s="53">
        <v>44580</v>
      </c>
      <c r="J9" s="48" t="s">
        <v>18</v>
      </c>
      <c r="K9" s="48" t="s">
        <v>28</v>
      </c>
      <c r="L9" s="48" t="s">
        <v>21</v>
      </c>
      <c r="N9" s="15"/>
      <c r="O9" s="15"/>
      <c r="P9" s="15"/>
      <c r="Q9" s="15"/>
      <c r="R9" s="15"/>
    </row>
    <row r="10" spans="1:18" ht="24.6" customHeight="1" x14ac:dyDescent="0.45">
      <c r="A10" s="15">
        <v>3</v>
      </c>
      <c r="B10" s="48">
        <v>378340</v>
      </c>
      <c r="C10" s="53">
        <v>44563</v>
      </c>
      <c r="D10" s="48" t="s">
        <v>18</v>
      </c>
      <c r="E10" s="48" t="s">
        <v>23</v>
      </c>
      <c r="F10" s="48" t="s">
        <v>20</v>
      </c>
      <c r="G10" s="15">
        <v>43</v>
      </c>
      <c r="H10" s="48">
        <v>416666</v>
      </c>
      <c r="I10" s="53">
        <v>44580</v>
      </c>
      <c r="J10" s="48" t="s">
        <v>18</v>
      </c>
      <c r="K10" s="48" t="s">
        <v>23</v>
      </c>
      <c r="L10" s="48" t="s">
        <v>20</v>
      </c>
      <c r="N10" s="15"/>
      <c r="O10" s="15"/>
      <c r="P10" s="15"/>
      <c r="Q10" s="15"/>
      <c r="R10" s="15"/>
    </row>
    <row r="11" spans="1:18" ht="24.6" customHeight="1" x14ac:dyDescent="0.45">
      <c r="A11" s="15">
        <v>4</v>
      </c>
      <c r="B11" s="48">
        <v>378673</v>
      </c>
      <c r="C11" s="53">
        <v>44566</v>
      </c>
      <c r="D11" s="48" t="s">
        <v>18</v>
      </c>
      <c r="E11" s="48" t="s">
        <v>26</v>
      </c>
      <c r="F11" s="48" t="s">
        <v>21</v>
      </c>
      <c r="G11" s="15">
        <v>44</v>
      </c>
      <c r="H11" s="48">
        <v>417093</v>
      </c>
      <c r="I11" s="53">
        <v>44580</v>
      </c>
      <c r="J11" s="48" t="s">
        <v>18</v>
      </c>
      <c r="K11" s="48" t="s">
        <v>27</v>
      </c>
      <c r="L11" s="48" t="s">
        <v>20</v>
      </c>
      <c r="N11" s="15"/>
      <c r="O11" s="15"/>
      <c r="P11" s="15"/>
      <c r="Q11" s="15"/>
      <c r="R11" s="15"/>
    </row>
    <row r="12" spans="1:18" ht="24.6" customHeight="1" x14ac:dyDescent="0.45">
      <c r="A12" s="15">
        <v>5</v>
      </c>
      <c r="B12" s="48">
        <v>378709</v>
      </c>
      <c r="C12" s="53">
        <v>44566</v>
      </c>
      <c r="D12" s="48" t="s">
        <v>18</v>
      </c>
      <c r="E12" s="48" t="s">
        <v>22</v>
      </c>
      <c r="F12" s="48" t="s">
        <v>20</v>
      </c>
      <c r="G12" s="15">
        <v>45</v>
      </c>
      <c r="H12" s="48">
        <v>417276</v>
      </c>
      <c r="I12" s="53">
        <v>44580</v>
      </c>
      <c r="J12" s="48" t="s">
        <v>18</v>
      </c>
      <c r="K12" s="48" t="s">
        <v>19</v>
      </c>
      <c r="L12" s="48" t="s">
        <v>20</v>
      </c>
      <c r="N12" s="15"/>
      <c r="O12" s="15"/>
      <c r="P12" s="15"/>
      <c r="Q12" s="15"/>
      <c r="R12" s="15"/>
    </row>
    <row r="13" spans="1:18" ht="24.6" customHeight="1" x14ac:dyDescent="0.45">
      <c r="A13" s="15">
        <v>6</v>
      </c>
      <c r="B13" s="48">
        <v>379415</v>
      </c>
      <c r="C13" s="53">
        <v>44567</v>
      </c>
      <c r="D13" s="48" t="s">
        <v>18</v>
      </c>
      <c r="E13" s="48" t="s">
        <v>24</v>
      </c>
      <c r="F13" s="48" t="s">
        <v>21</v>
      </c>
      <c r="G13" s="15">
        <v>46</v>
      </c>
      <c r="H13" s="48">
        <v>418610</v>
      </c>
      <c r="I13" s="53">
        <v>44580</v>
      </c>
      <c r="J13" s="48" t="s">
        <v>18</v>
      </c>
      <c r="K13" s="48" t="s">
        <v>19</v>
      </c>
      <c r="L13" s="48" t="s">
        <v>21</v>
      </c>
      <c r="N13" s="15"/>
      <c r="O13" s="15"/>
      <c r="P13" s="15"/>
      <c r="Q13" s="15"/>
      <c r="R13" s="15"/>
    </row>
    <row r="14" spans="1:18" ht="24.6" customHeight="1" x14ac:dyDescent="0.45">
      <c r="A14" s="15">
        <v>7</v>
      </c>
      <c r="B14" s="48">
        <v>379728</v>
      </c>
      <c r="C14" s="53">
        <v>44568</v>
      </c>
      <c r="D14" s="48" t="s">
        <v>18</v>
      </c>
      <c r="E14" s="48" t="s">
        <v>28</v>
      </c>
      <c r="F14" s="48" t="s">
        <v>21</v>
      </c>
      <c r="G14" s="15">
        <v>47</v>
      </c>
      <c r="H14" s="48">
        <v>419309</v>
      </c>
      <c r="I14" s="53">
        <v>44581</v>
      </c>
      <c r="J14" s="48" t="s">
        <v>32</v>
      </c>
      <c r="K14" s="48" t="s">
        <v>28</v>
      </c>
      <c r="L14" s="48" t="s">
        <v>20</v>
      </c>
      <c r="N14" s="15"/>
      <c r="O14" s="15"/>
      <c r="P14" s="15"/>
      <c r="Q14" s="15"/>
      <c r="R14" s="15"/>
    </row>
    <row r="15" spans="1:18" ht="24.6" customHeight="1" x14ac:dyDescent="0.45">
      <c r="A15" s="15">
        <v>8</v>
      </c>
      <c r="B15" s="48">
        <v>380499</v>
      </c>
      <c r="C15" s="53">
        <v>44568</v>
      </c>
      <c r="D15" s="48" t="s">
        <v>18</v>
      </c>
      <c r="E15" s="48" t="s">
        <v>26</v>
      </c>
      <c r="F15" s="48" t="s">
        <v>21</v>
      </c>
      <c r="G15" s="15">
        <v>48</v>
      </c>
      <c r="H15" s="48">
        <v>423105</v>
      </c>
      <c r="I15" s="53">
        <v>44581</v>
      </c>
      <c r="J15" s="48" t="s">
        <v>32</v>
      </c>
      <c r="K15" s="48" t="s">
        <v>23</v>
      </c>
      <c r="L15" s="48" t="s">
        <v>20</v>
      </c>
      <c r="N15" s="15"/>
      <c r="O15" s="15"/>
      <c r="P15" s="15"/>
      <c r="Q15" s="15"/>
      <c r="R15" s="15"/>
    </row>
    <row r="16" spans="1:18" ht="24.6" customHeight="1" x14ac:dyDescent="0.45">
      <c r="A16" s="15">
        <v>9</v>
      </c>
      <c r="B16" s="48">
        <v>380843</v>
      </c>
      <c r="C16" s="53">
        <v>44569</v>
      </c>
      <c r="D16" s="48" t="s">
        <v>18</v>
      </c>
      <c r="E16" s="48" t="s">
        <v>28</v>
      </c>
      <c r="F16" s="48" t="s">
        <v>20</v>
      </c>
      <c r="G16" s="15">
        <v>49</v>
      </c>
      <c r="H16" s="48">
        <v>424756</v>
      </c>
      <c r="I16" s="53">
        <v>44581</v>
      </c>
      <c r="J16" s="48" t="s">
        <v>32</v>
      </c>
      <c r="K16" s="48" t="s">
        <v>33</v>
      </c>
      <c r="L16" s="48" t="s">
        <v>21</v>
      </c>
      <c r="N16" s="15"/>
      <c r="O16" s="15"/>
      <c r="P16" s="15"/>
      <c r="Q16" s="15"/>
      <c r="R16" s="15"/>
    </row>
    <row r="17" spans="1:18" ht="24.6" customHeight="1" x14ac:dyDescent="0.45">
      <c r="A17" s="15">
        <v>10</v>
      </c>
      <c r="B17" s="48">
        <v>384419</v>
      </c>
      <c r="C17" s="53">
        <v>44572</v>
      </c>
      <c r="D17" s="48" t="s">
        <v>18</v>
      </c>
      <c r="E17" s="48" t="s">
        <v>19</v>
      </c>
      <c r="F17" s="48" t="s">
        <v>21</v>
      </c>
      <c r="G17" s="15">
        <v>50</v>
      </c>
      <c r="H17" s="48">
        <v>427459</v>
      </c>
      <c r="I17" s="53">
        <v>44581</v>
      </c>
      <c r="J17" s="48" t="s">
        <v>18</v>
      </c>
      <c r="K17" s="48" t="s">
        <v>23</v>
      </c>
      <c r="L17" s="48" t="s">
        <v>20</v>
      </c>
      <c r="N17" s="15"/>
      <c r="O17" s="15"/>
      <c r="P17" s="15"/>
      <c r="Q17" s="15"/>
      <c r="R17" s="15"/>
    </row>
    <row r="18" spans="1:18" ht="24.6" customHeight="1" x14ac:dyDescent="0.45">
      <c r="A18" s="15">
        <v>11</v>
      </c>
      <c r="B18" s="48">
        <v>384542</v>
      </c>
      <c r="C18" s="53">
        <v>44572</v>
      </c>
      <c r="D18" s="48" t="s">
        <v>18</v>
      </c>
      <c r="E18" s="48" t="s">
        <v>23</v>
      </c>
      <c r="F18" s="48" t="s">
        <v>21</v>
      </c>
      <c r="G18" s="15">
        <v>51</v>
      </c>
      <c r="H18" s="48">
        <v>430531</v>
      </c>
      <c r="I18" s="53">
        <v>44582</v>
      </c>
      <c r="J18" s="48" t="s">
        <v>18</v>
      </c>
      <c r="K18" s="48" t="s">
        <v>24</v>
      </c>
      <c r="L18" s="48" t="s">
        <v>20</v>
      </c>
      <c r="N18" s="15"/>
      <c r="O18" s="15"/>
      <c r="P18" s="15"/>
      <c r="Q18" s="15"/>
      <c r="R18" s="15"/>
    </row>
    <row r="19" spans="1:18" ht="24.6" customHeight="1" x14ac:dyDescent="0.45">
      <c r="A19" s="15">
        <v>12</v>
      </c>
      <c r="B19" s="48">
        <v>384544</v>
      </c>
      <c r="C19" s="53">
        <v>44572</v>
      </c>
      <c r="D19" s="48" t="s">
        <v>18</v>
      </c>
      <c r="E19" s="48" t="s">
        <v>26</v>
      </c>
      <c r="F19" s="48" t="s">
        <v>20</v>
      </c>
      <c r="G19" s="15">
        <v>52</v>
      </c>
      <c r="H19" s="48">
        <v>432072</v>
      </c>
      <c r="I19" s="53">
        <v>44582</v>
      </c>
      <c r="J19" s="48" t="s">
        <v>18</v>
      </c>
      <c r="K19" s="48" t="s">
        <v>19</v>
      </c>
      <c r="L19" s="48" t="s">
        <v>21</v>
      </c>
      <c r="N19" s="15"/>
      <c r="O19" s="15"/>
      <c r="P19" s="15"/>
      <c r="Q19" s="15"/>
      <c r="R19" s="15"/>
    </row>
    <row r="20" spans="1:18" ht="24.6" customHeight="1" x14ac:dyDescent="0.45">
      <c r="A20" s="15">
        <v>13</v>
      </c>
      <c r="B20" s="48">
        <v>386795</v>
      </c>
      <c r="C20" s="53">
        <v>44573</v>
      </c>
      <c r="D20" s="48" t="s">
        <v>18</v>
      </c>
      <c r="E20" s="48" t="s">
        <v>31</v>
      </c>
      <c r="F20" s="48" t="s">
        <v>21</v>
      </c>
      <c r="G20" s="15">
        <v>53</v>
      </c>
      <c r="H20" s="48">
        <v>436311</v>
      </c>
      <c r="I20" s="53">
        <v>44582</v>
      </c>
      <c r="J20" s="48" t="s">
        <v>18</v>
      </c>
      <c r="K20" s="48" t="s">
        <v>19</v>
      </c>
      <c r="L20" s="48" t="s">
        <v>21</v>
      </c>
      <c r="N20" s="15"/>
      <c r="O20" s="15"/>
      <c r="P20" s="15"/>
      <c r="Q20" s="15"/>
      <c r="R20" s="15"/>
    </row>
    <row r="21" spans="1:18" ht="24.6" customHeight="1" x14ac:dyDescent="0.45">
      <c r="A21" s="15">
        <v>14</v>
      </c>
      <c r="B21" s="48">
        <v>386969</v>
      </c>
      <c r="C21" s="53">
        <v>44573</v>
      </c>
      <c r="D21" s="48" t="s">
        <v>18</v>
      </c>
      <c r="E21" s="48" t="s">
        <v>26</v>
      </c>
      <c r="F21" s="48" t="s">
        <v>20</v>
      </c>
      <c r="G21" s="15">
        <v>54</v>
      </c>
      <c r="H21" s="48">
        <v>436852</v>
      </c>
      <c r="I21" s="53">
        <v>44582</v>
      </c>
      <c r="J21" s="48" t="s">
        <v>18</v>
      </c>
      <c r="K21" s="48" t="s">
        <v>19</v>
      </c>
      <c r="L21" s="48" t="s">
        <v>21</v>
      </c>
      <c r="N21" s="15"/>
      <c r="O21" s="15"/>
      <c r="P21" s="15"/>
      <c r="Q21" s="15"/>
      <c r="R21" s="15"/>
    </row>
    <row r="22" spans="1:18" ht="24.6" customHeight="1" x14ac:dyDescent="0.45">
      <c r="A22" s="15">
        <v>15</v>
      </c>
      <c r="B22" s="48">
        <v>387460</v>
      </c>
      <c r="C22" s="53">
        <v>44574</v>
      </c>
      <c r="D22" s="48" t="s">
        <v>18</v>
      </c>
      <c r="E22" s="48" t="s">
        <v>28</v>
      </c>
      <c r="F22" s="48" t="s">
        <v>20</v>
      </c>
      <c r="G22" s="15">
        <v>55</v>
      </c>
      <c r="H22" s="48">
        <v>437731</v>
      </c>
      <c r="I22" s="53">
        <v>44583</v>
      </c>
      <c r="J22" s="48" t="s">
        <v>18</v>
      </c>
      <c r="K22" s="48" t="s">
        <v>28</v>
      </c>
      <c r="L22" s="48" t="s">
        <v>20</v>
      </c>
      <c r="N22" s="15"/>
      <c r="O22" s="15"/>
      <c r="P22" s="15"/>
      <c r="Q22" s="15"/>
      <c r="R22" s="15"/>
    </row>
    <row r="23" spans="1:18" ht="24.6" customHeight="1" x14ac:dyDescent="0.45">
      <c r="A23" s="15">
        <v>16</v>
      </c>
      <c r="B23" s="48">
        <v>389726</v>
      </c>
      <c r="C23" s="53">
        <v>44574</v>
      </c>
      <c r="D23" s="48" t="s">
        <v>32</v>
      </c>
      <c r="E23" s="48" t="s">
        <v>27</v>
      </c>
      <c r="F23" s="48" t="s">
        <v>21</v>
      </c>
      <c r="G23" s="15">
        <v>56</v>
      </c>
      <c r="H23" s="48">
        <v>439067</v>
      </c>
      <c r="I23" s="53">
        <v>44583</v>
      </c>
      <c r="J23" s="48" t="s">
        <v>18</v>
      </c>
      <c r="K23" s="48" t="s">
        <v>28</v>
      </c>
      <c r="L23" s="48" t="s">
        <v>20</v>
      </c>
      <c r="N23" s="15"/>
      <c r="O23" s="15"/>
      <c r="P23" s="15"/>
      <c r="Q23" s="15"/>
      <c r="R23" s="15"/>
    </row>
    <row r="24" spans="1:18" ht="24.6" customHeight="1" x14ac:dyDescent="0.45">
      <c r="A24" s="15">
        <v>17</v>
      </c>
      <c r="B24" s="48">
        <v>389917</v>
      </c>
      <c r="C24" s="53">
        <v>44574</v>
      </c>
      <c r="D24" s="48" t="s">
        <v>18</v>
      </c>
      <c r="E24" s="48" t="s">
        <v>22</v>
      </c>
      <c r="F24" s="48" t="s">
        <v>20</v>
      </c>
      <c r="G24" s="15">
        <v>57</v>
      </c>
      <c r="H24" s="48">
        <v>440053</v>
      </c>
      <c r="I24" s="53">
        <v>44583</v>
      </c>
      <c r="J24" s="48" t="s">
        <v>18</v>
      </c>
      <c r="K24" s="48" t="s">
        <v>24</v>
      </c>
      <c r="L24" s="48" t="s">
        <v>20</v>
      </c>
      <c r="N24" s="15"/>
      <c r="O24" s="15"/>
      <c r="P24" s="15"/>
      <c r="Q24" s="15"/>
      <c r="R24" s="15"/>
    </row>
    <row r="25" spans="1:18" ht="24.6" customHeight="1" x14ac:dyDescent="0.45">
      <c r="A25" s="15">
        <v>18</v>
      </c>
      <c r="B25" s="48">
        <v>396156</v>
      </c>
      <c r="C25" s="53">
        <v>44576</v>
      </c>
      <c r="D25" s="48" t="s">
        <v>18</v>
      </c>
      <c r="E25" s="48" t="s">
        <v>23</v>
      </c>
      <c r="F25" s="48" t="s">
        <v>21</v>
      </c>
      <c r="G25" s="15">
        <v>58</v>
      </c>
      <c r="H25" s="48">
        <v>440186</v>
      </c>
      <c r="I25" s="53">
        <v>44583</v>
      </c>
      <c r="J25" s="48" t="s">
        <v>18</v>
      </c>
      <c r="K25" s="48" t="s">
        <v>24</v>
      </c>
      <c r="L25" s="48" t="s">
        <v>21</v>
      </c>
      <c r="N25" s="15"/>
      <c r="O25" s="15"/>
      <c r="P25" s="15"/>
      <c r="Q25" s="15"/>
      <c r="R25" s="15"/>
    </row>
    <row r="26" spans="1:18" ht="24.6" customHeight="1" x14ac:dyDescent="0.45">
      <c r="A26" s="15">
        <v>19</v>
      </c>
      <c r="B26" s="48">
        <v>398722</v>
      </c>
      <c r="C26" s="53">
        <v>44576</v>
      </c>
      <c r="D26" s="48" t="s">
        <v>18</v>
      </c>
      <c r="E26" s="48" t="s">
        <v>25</v>
      </c>
      <c r="F26" s="48" t="s">
        <v>20</v>
      </c>
      <c r="G26" s="15">
        <v>59</v>
      </c>
      <c r="H26" s="48">
        <v>440190</v>
      </c>
      <c r="I26" s="53">
        <v>44583</v>
      </c>
      <c r="J26" s="48" t="s">
        <v>18</v>
      </c>
      <c r="K26" s="48" t="s">
        <v>28</v>
      </c>
      <c r="L26" s="48" t="s">
        <v>20</v>
      </c>
      <c r="N26" s="15"/>
      <c r="O26" s="15"/>
      <c r="P26" s="15"/>
      <c r="Q26" s="15"/>
      <c r="R26" s="15"/>
    </row>
    <row r="27" spans="1:18" ht="24.6" customHeight="1" x14ac:dyDescent="0.45">
      <c r="A27" s="15">
        <v>20</v>
      </c>
      <c r="B27" s="48">
        <v>399241</v>
      </c>
      <c r="C27" s="53">
        <v>44577</v>
      </c>
      <c r="D27" s="48" t="s">
        <v>18</v>
      </c>
      <c r="E27" s="48" t="s">
        <v>24</v>
      </c>
      <c r="F27" s="48" t="s">
        <v>20</v>
      </c>
      <c r="G27" s="15">
        <v>60</v>
      </c>
      <c r="H27" s="48">
        <v>440255</v>
      </c>
      <c r="I27" s="53">
        <v>44583</v>
      </c>
      <c r="J27" s="48" t="s">
        <v>18</v>
      </c>
      <c r="K27" s="48" t="s">
        <v>28</v>
      </c>
      <c r="L27" s="48" t="s">
        <v>20</v>
      </c>
      <c r="N27" s="15"/>
      <c r="O27" s="15"/>
      <c r="P27" s="15"/>
      <c r="Q27" s="15"/>
      <c r="R27" s="15"/>
    </row>
    <row r="28" spans="1:18" ht="24.6" customHeight="1" x14ac:dyDescent="0.45">
      <c r="A28" s="15">
        <v>21</v>
      </c>
      <c r="B28" s="48">
        <v>399512</v>
      </c>
      <c r="C28" s="53">
        <v>44577</v>
      </c>
      <c r="D28" s="48" t="s">
        <v>18</v>
      </c>
      <c r="E28" s="48" t="s">
        <v>26</v>
      </c>
      <c r="F28" s="48" t="s">
        <v>21</v>
      </c>
      <c r="G28" s="15">
        <v>61</v>
      </c>
      <c r="H28" s="48">
        <v>441995</v>
      </c>
      <c r="I28" s="53">
        <v>44583</v>
      </c>
      <c r="J28" s="48" t="s">
        <v>18</v>
      </c>
      <c r="K28" s="48" t="s">
        <v>27</v>
      </c>
      <c r="L28" s="48" t="s">
        <v>20</v>
      </c>
    </row>
    <row r="29" spans="1:18" ht="24.6" customHeight="1" x14ac:dyDescent="0.45">
      <c r="A29" s="15">
        <v>22</v>
      </c>
      <c r="B29" s="48">
        <v>399780</v>
      </c>
      <c r="C29" s="53">
        <v>44577</v>
      </c>
      <c r="D29" s="48" t="s">
        <v>18</v>
      </c>
      <c r="E29" s="48" t="s">
        <v>25</v>
      </c>
      <c r="F29" s="48" t="s">
        <v>20</v>
      </c>
      <c r="G29" s="15">
        <v>62</v>
      </c>
      <c r="H29" s="48">
        <v>444966</v>
      </c>
      <c r="I29" s="53">
        <v>44583</v>
      </c>
      <c r="J29" s="48" t="s">
        <v>18</v>
      </c>
      <c r="K29" s="48" t="s">
        <v>23</v>
      </c>
      <c r="L29" s="48" t="s">
        <v>21</v>
      </c>
    </row>
    <row r="30" spans="1:18" ht="24.6" customHeight="1" x14ac:dyDescent="0.45">
      <c r="A30" s="15">
        <v>23</v>
      </c>
      <c r="B30" s="48">
        <v>400469</v>
      </c>
      <c r="C30" s="53">
        <v>44577</v>
      </c>
      <c r="D30" s="48" t="s">
        <v>18</v>
      </c>
      <c r="E30" s="48" t="s">
        <v>23</v>
      </c>
      <c r="F30" s="48" t="s">
        <v>21</v>
      </c>
      <c r="G30" s="15">
        <v>63</v>
      </c>
      <c r="H30" s="48">
        <v>447589</v>
      </c>
      <c r="I30" s="53">
        <v>44583</v>
      </c>
      <c r="J30" s="48" t="s">
        <v>18</v>
      </c>
      <c r="K30" s="48" t="s">
        <v>33</v>
      </c>
      <c r="L30" s="48" t="s">
        <v>20</v>
      </c>
    </row>
    <row r="31" spans="1:18" ht="24.6" customHeight="1" x14ac:dyDescent="0.45">
      <c r="A31" s="15">
        <v>24</v>
      </c>
      <c r="B31" s="48">
        <v>400978</v>
      </c>
      <c r="C31" s="53">
        <v>44577</v>
      </c>
      <c r="D31" s="48" t="s">
        <v>2</v>
      </c>
      <c r="E31" s="48" t="s">
        <v>25</v>
      </c>
      <c r="F31" s="48" t="s">
        <v>21</v>
      </c>
      <c r="G31" s="15">
        <v>64</v>
      </c>
      <c r="H31" s="48">
        <v>447981</v>
      </c>
      <c r="I31" s="53">
        <v>44583</v>
      </c>
      <c r="J31" s="48" t="s">
        <v>18</v>
      </c>
      <c r="K31" s="48" t="s">
        <v>23</v>
      </c>
      <c r="L31" s="48" t="s">
        <v>21</v>
      </c>
    </row>
    <row r="32" spans="1:18" ht="24.6" customHeight="1" x14ac:dyDescent="0.45">
      <c r="A32" s="15">
        <v>25</v>
      </c>
      <c r="B32" s="48">
        <v>402867</v>
      </c>
      <c r="C32" s="53">
        <v>44577</v>
      </c>
      <c r="D32" s="48" t="s">
        <v>18</v>
      </c>
      <c r="E32" s="48" t="s">
        <v>28</v>
      </c>
      <c r="F32" s="48" t="s">
        <v>20</v>
      </c>
      <c r="G32" s="15">
        <v>65</v>
      </c>
      <c r="H32" s="48">
        <v>448997</v>
      </c>
      <c r="I32" s="53">
        <v>44584</v>
      </c>
      <c r="J32" s="48" t="s">
        <v>18</v>
      </c>
      <c r="K32" s="48" t="s">
        <v>19</v>
      </c>
      <c r="L32" s="48" t="s">
        <v>20</v>
      </c>
    </row>
    <row r="33" spans="1:40" ht="24.6" customHeight="1" x14ac:dyDescent="0.45">
      <c r="A33" s="15">
        <v>26</v>
      </c>
      <c r="B33" s="48">
        <v>402970</v>
      </c>
      <c r="C33" s="53">
        <v>44578</v>
      </c>
      <c r="D33" s="48" t="s">
        <v>18</v>
      </c>
      <c r="E33" s="48" t="s">
        <v>23</v>
      </c>
      <c r="F33" s="48" t="s">
        <v>21</v>
      </c>
      <c r="G33" s="15">
        <v>66</v>
      </c>
      <c r="H33" s="48">
        <v>450025</v>
      </c>
      <c r="I33" s="53">
        <v>44584</v>
      </c>
      <c r="J33" s="48" t="s">
        <v>18</v>
      </c>
      <c r="K33" s="48" t="s">
        <v>25</v>
      </c>
      <c r="L33" s="48" t="s">
        <v>21</v>
      </c>
    </row>
    <row r="34" spans="1:40" ht="24.6" customHeight="1" x14ac:dyDescent="0.45">
      <c r="A34" s="15">
        <v>27</v>
      </c>
      <c r="B34" s="48">
        <v>403060</v>
      </c>
      <c r="C34" s="53">
        <v>44578</v>
      </c>
      <c r="D34" s="48" t="s">
        <v>18</v>
      </c>
      <c r="E34" s="48" t="s">
        <v>23</v>
      </c>
      <c r="F34" s="48" t="s">
        <v>20</v>
      </c>
      <c r="G34" s="15">
        <v>67</v>
      </c>
      <c r="H34" s="48">
        <v>450094</v>
      </c>
      <c r="I34" s="53">
        <v>44584</v>
      </c>
      <c r="J34" s="48" t="s">
        <v>18</v>
      </c>
      <c r="K34" s="48" t="s">
        <v>28</v>
      </c>
      <c r="L34" s="48" t="s">
        <v>21</v>
      </c>
    </row>
    <row r="35" spans="1:40" ht="24.6" customHeight="1" x14ac:dyDescent="0.5">
      <c r="A35" s="15">
        <v>28</v>
      </c>
      <c r="B35" s="48">
        <v>404603</v>
      </c>
      <c r="C35" s="53">
        <v>44578</v>
      </c>
      <c r="D35" s="48" t="s">
        <v>18</v>
      </c>
      <c r="E35" s="48" t="s">
        <v>27</v>
      </c>
      <c r="F35" s="48" t="s">
        <v>21</v>
      </c>
      <c r="G35" s="15">
        <v>68</v>
      </c>
      <c r="H35" s="48">
        <v>450703</v>
      </c>
      <c r="I35" s="53">
        <v>44584</v>
      </c>
      <c r="J35" s="48" t="s">
        <v>18</v>
      </c>
      <c r="K35" s="48" t="s">
        <v>25</v>
      </c>
      <c r="L35" s="48" t="s">
        <v>21</v>
      </c>
      <c r="M35" s="27"/>
    </row>
    <row r="36" spans="1:40" ht="24.6" customHeight="1" x14ac:dyDescent="0.45">
      <c r="A36" s="15">
        <v>29</v>
      </c>
      <c r="B36" s="48">
        <v>404609</v>
      </c>
      <c r="C36" s="53">
        <v>44578</v>
      </c>
      <c r="D36" s="48" t="s">
        <v>18</v>
      </c>
      <c r="E36" s="48" t="s">
        <v>28</v>
      </c>
      <c r="F36" s="48" t="s">
        <v>21</v>
      </c>
      <c r="G36" s="15">
        <v>69</v>
      </c>
      <c r="H36" s="48">
        <v>450811</v>
      </c>
      <c r="I36" s="53">
        <v>44584</v>
      </c>
      <c r="J36" s="48" t="s">
        <v>18</v>
      </c>
      <c r="K36" s="48" t="s">
        <v>25</v>
      </c>
      <c r="L36" s="48" t="s">
        <v>20</v>
      </c>
      <c r="M36" s="28"/>
    </row>
    <row r="37" spans="1:40" ht="24.6" customHeight="1" x14ac:dyDescent="0.45">
      <c r="A37" s="15">
        <v>30</v>
      </c>
      <c r="B37" s="48">
        <v>404717</v>
      </c>
      <c r="C37" s="53">
        <v>44578</v>
      </c>
      <c r="D37" s="48" t="s">
        <v>18</v>
      </c>
      <c r="E37" s="48" t="s">
        <v>28</v>
      </c>
      <c r="F37" s="48" t="s">
        <v>20</v>
      </c>
      <c r="G37" s="15">
        <v>70</v>
      </c>
      <c r="H37" s="48">
        <v>450907</v>
      </c>
      <c r="I37" s="53">
        <v>44584</v>
      </c>
      <c r="J37" s="48" t="s">
        <v>18</v>
      </c>
      <c r="K37" s="48" t="s">
        <v>24</v>
      </c>
      <c r="L37" s="48" t="s">
        <v>21</v>
      </c>
      <c r="O37" s="37"/>
      <c r="P37" s="40"/>
      <c r="S37" s="18"/>
    </row>
    <row r="38" spans="1:40" ht="24.6" customHeight="1" x14ac:dyDescent="0.45">
      <c r="A38" s="15">
        <v>31</v>
      </c>
      <c r="B38" s="48">
        <v>406221</v>
      </c>
      <c r="C38" s="53">
        <v>44578</v>
      </c>
      <c r="D38" s="48" t="s">
        <v>18</v>
      </c>
      <c r="E38" s="48" t="s">
        <v>23</v>
      </c>
      <c r="F38" s="48" t="s">
        <v>21</v>
      </c>
      <c r="G38" s="15">
        <v>71</v>
      </c>
      <c r="H38" s="48">
        <v>452404</v>
      </c>
      <c r="I38" s="53">
        <v>44584</v>
      </c>
      <c r="J38" s="48" t="s">
        <v>18</v>
      </c>
      <c r="K38" s="48" t="s">
        <v>24</v>
      </c>
      <c r="L38" s="48" t="s">
        <v>21</v>
      </c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</row>
    <row r="39" spans="1:40" ht="24.6" customHeight="1" x14ac:dyDescent="0.45">
      <c r="A39" s="15">
        <v>32</v>
      </c>
      <c r="B39" s="48">
        <v>410301</v>
      </c>
      <c r="C39" s="53">
        <v>44579</v>
      </c>
      <c r="D39" s="48" t="s">
        <v>18</v>
      </c>
      <c r="E39" s="48" t="s">
        <v>33</v>
      </c>
      <c r="F39" s="48" t="s">
        <v>20</v>
      </c>
      <c r="G39" s="15">
        <v>72</v>
      </c>
      <c r="H39" s="48">
        <v>453859</v>
      </c>
      <c r="I39" s="53">
        <v>44584</v>
      </c>
      <c r="J39" s="48" t="s">
        <v>18</v>
      </c>
      <c r="K39" s="48" t="s">
        <v>23</v>
      </c>
      <c r="L39" s="48" t="s">
        <v>20</v>
      </c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</row>
    <row r="40" spans="1:40" ht="24.6" customHeight="1" x14ac:dyDescent="0.45">
      <c r="A40" s="15">
        <v>33</v>
      </c>
      <c r="B40" s="48">
        <v>410893</v>
      </c>
      <c r="C40" s="53">
        <v>44579</v>
      </c>
      <c r="D40" s="48" t="s">
        <v>18</v>
      </c>
      <c r="E40" s="48" t="s">
        <v>22</v>
      </c>
      <c r="F40" s="48" t="s">
        <v>20</v>
      </c>
      <c r="G40" s="15">
        <v>73</v>
      </c>
      <c r="H40" s="48">
        <v>459773</v>
      </c>
      <c r="I40" s="53">
        <v>44585</v>
      </c>
      <c r="J40" s="48" t="s">
        <v>32</v>
      </c>
      <c r="K40" s="48" t="s">
        <v>27</v>
      </c>
      <c r="L40" s="48" t="s">
        <v>21</v>
      </c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</row>
    <row r="41" spans="1:40" ht="24.6" customHeight="1" x14ac:dyDescent="0.45">
      <c r="A41" s="15">
        <v>34</v>
      </c>
      <c r="B41" s="48">
        <v>411044</v>
      </c>
      <c r="C41" s="53">
        <v>44579</v>
      </c>
      <c r="D41" s="48" t="s">
        <v>18</v>
      </c>
      <c r="E41" s="48" t="s">
        <v>33</v>
      </c>
      <c r="F41" s="48" t="s">
        <v>20</v>
      </c>
      <c r="G41" s="15">
        <v>74</v>
      </c>
      <c r="H41" s="48">
        <v>462602</v>
      </c>
      <c r="I41" s="53">
        <v>44585</v>
      </c>
      <c r="J41" s="48" t="s">
        <v>18</v>
      </c>
      <c r="K41" s="48" t="s">
        <v>23</v>
      </c>
      <c r="L41" s="48" t="s">
        <v>21</v>
      </c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</row>
    <row r="42" spans="1:40" ht="24.6" customHeight="1" x14ac:dyDescent="0.45">
      <c r="A42" s="15">
        <v>35</v>
      </c>
      <c r="B42" s="48">
        <v>411394</v>
      </c>
      <c r="C42" s="53">
        <v>44579</v>
      </c>
      <c r="D42" s="48" t="s">
        <v>18</v>
      </c>
      <c r="E42" s="48" t="s">
        <v>33</v>
      </c>
      <c r="F42" s="48" t="s">
        <v>20</v>
      </c>
      <c r="G42" s="15">
        <v>75</v>
      </c>
      <c r="H42" s="48">
        <v>463117</v>
      </c>
      <c r="I42" s="53">
        <v>44585</v>
      </c>
      <c r="J42" s="48" t="s">
        <v>2</v>
      </c>
      <c r="K42" s="48" t="s">
        <v>23</v>
      </c>
      <c r="L42" s="48" t="s">
        <v>20</v>
      </c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</row>
    <row r="43" spans="1:40" ht="24.6" customHeight="1" x14ac:dyDescent="0.45">
      <c r="A43" s="15">
        <v>36</v>
      </c>
      <c r="B43" s="48">
        <v>412720</v>
      </c>
      <c r="C43" s="53">
        <v>44580</v>
      </c>
      <c r="D43" s="48" t="s">
        <v>18</v>
      </c>
      <c r="E43" s="48" t="s">
        <v>23</v>
      </c>
      <c r="F43" s="48" t="s">
        <v>20</v>
      </c>
      <c r="G43" s="15">
        <v>76</v>
      </c>
      <c r="H43" s="48">
        <v>463488</v>
      </c>
      <c r="I43" s="53">
        <v>44585</v>
      </c>
      <c r="J43" s="48" t="s">
        <v>18</v>
      </c>
      <c r="K43" s="48" t="s">
        <v>25</v>
      </c>
      <c r="L43" s="48" t="s">
        <v>21</v>
      </c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</row>
    <row r="44" spans="1:40" ht="24.6" customHeight="1" x14ac:dyDescent="0.45">
      <c r="A44" s="15">
        <v>37</v>
      </c>
      <c r="B44" s="48">
        <v>413507</v>
      </c>
      <c r="C44" s="53">
        <v>44580</v>
      </c>
      <c r="D44" s="48" t="s">
        <v>18</v>
      </c>
      <c r="E44" s="48" t="s">
        <v>19</v>
      </c>
      <c r="F44" s="48" t="s">
        <v>20</v>
      </c>
      <c r="G44" s="15">
        <v>77</v>
      </c>
      <c r="H44" s="48">
        <v>463804</v>
      </c>
      <c r="I44" s="53">
        <v>44585</v>
      </c>
      <c r="J44" s="48" t="s">
        <v>2</v>
      </c>
      <c r="K44" s="48" t="s">
        <v>22</v>
      </c>
      <c r="L44" s="48" t="s">
        <v>20</v>
      </c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</row>
    <row r="45" spans="1:40" ht="24.6" customHeight="1" x14ac:dyDescent="0.45">
      <c r="A45" s="15">
        <v>38</v>
      </c>
      <c r="B45" s="48">
        <v>413672</v>
      </c>
      <c r="C45" s="53">
        <v>44580</v>
      </c>
      <c r="D45" s="48" t="s">
        <v>18</v>
      </c>
      <c r="E45" s="48" t="s">
        <v>19</v>
      </c>
      <c r="F45" s="48" t="s">
        <v>21</v>
      </c>
      <c r="G45" s="15">
        <v>78</v>
      </c>
      <c r="H45" s="48">
        <v>463918</v>
      </c>
      <c r="I45" s="53">
        <v>44585</v>
      </c>
      <c r="J45" s="48" t="s">
        <v>18</v>
      </c>
      <c r="K45" s="48" t="s">
        <v>25</v>
      </c>
      <c r="L45" s="48" t="s">
        <v>20</v>
      </c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</row>
    <row r="46" spans="1:40" ht="24.6" customHeight="1" x14ac:dyDescent="0.45">
      <c r="A46" s="15">
        <v>39</v>
      </c>
      <c r="B46" s="48">
        <v>413704</v>
      </c>
      <c r="C46" s="53">
        <v>44580</v>
      </c>
      <c r="D46" s="48" t="s">
        <v>18</v>
      </c>
      <c r="E46" s="48" t="s">
        <v>27</v>
      </c>
      <c r="F46" s="48" t="s">
        <v>21</v>
      </c>
      <c r="G46" s="15">
        <v>79</v>
      </c>
      <c r="H46" s="48">
        <v>464010</v>
      </c>
      <c r="I46" s="53">
        <v>44585</v>
      </c>
      <c r="J46" s="48" t="s">
        <v>18</v>
      </c>
      <c r="K46" s="48" t="s">
        <v>25</v>
      </c>
      <c r="L46" s="48" t="s">
        <v>21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</row>
    <row r="47" spans="1:40" ht="24.6" customHeight="1" x14ac:dyDescent="0.45">
      <c r="A47" s="15">
        <v>40</v>
      </c>
      <c r="B47" s="48">
        <v>414708</v>
      </c>
      <c r="C47" s="53">
        <v>44580</v>
      </c>
      <c r="D47" s="48" t="s">
        <v>18</v>
      </c>
      <c r="E47" s="48" t="s">
        <v>26</v>
      </c>
      <c r="F47" s="48" t="s">
        <v>21</v>
      </c>
      <c r="G47" s="15">
        <v>80</v>
      </c>
      <c r="H47" s="48">
        <v>464592</v>
      </c>
      <c r="I47" s="53">
        <v>44585</v>
      </c>
      <c r="J47" s="48" t="s">
        <v>18</v>
      </c>
      <c r="K47" s="48" t="s">
        <v>24</v>
      </c>
      <c r="L47" s="48" t="s">
        <v>20</v>
      </c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</row>
    <row r="48" spans="1:40" ht="24.6" customHeight="1" x14ac:dyDescent="0.45">
      <c r="G48" s="25"/>
      <c r="H48" s="25"/>
      <c r="I48" s="25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4"/>
      <c r="AH48" s="4"/>
      <c r="AI48" s="11"/>
      <c r="AJ48" s="11"/>
    </row>
    <row r="49" spans="1:43" ht="24.6" customHeight="1" x14ac:dyDescent="0.45">
      <c r="G49" s="25"/>
      <c r="H49" s="25"/>
      <c r="I49" s="25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</row>
    <row r="50" spans="1:43" ht="24.6" customHeight="1" x14ac:dyDescent="0.45">
      <c r="A50" s="4"/>
      <c r="B50" s="50" t="s">
        <v>3</v>
      </c>
      <c r="C50" s="50" t="s">
        <v>6</v>
      </c>
      <c r="D50" s="50" t="s">
        <v>4</v>
      </c>
      <c r="E50" s="50" t="s">
        <v>5</v>
      </c>
      <c r="F50" s="50" t="s">
        <v>0</v>
      </c>
      <c r="G50" s="4"/>
      <c r="H50" s="50" t="s">
        <v>3</v>
      </c>
      <c r="I50" s="50" t="s">
        <v>6</v>
      </c>
      <c r="J50" s="50" t="s">
        <v>4</v>
      </c>
      <c r="K50" s="50" t="s">
        <v>5</v>
      </c>
      <c r="L50" s="50" t="s">
        <v>0</v>
      </c>
      <c r="S50" s="30"/>
      <c r="AQ50" s="29"/>
    </row>
    <row r="51" spans="1:43" ht="24.6" customHeight="1" x14ac:dyDescent="0.45">
      <c r="A51" s="15">
        <v>81</v>
      </c>
      <c r="B51" s="48">
        <v>464986</v>
      </c>
      <c r="C51" s="53">
        <v>44585</v>
      </c>
      <c r="D51" s="48" t="s">
        <v>32</v>
      </c>
      <c r="E51" s="48" t="s">
        <v>23</v>
      </c>
      <c r="F51" s="48" t="s">
        <v>20</v>
      </c>
      <c r="G51" s="15">
        <v>121</v>
      </c>
      <c r="H51" s="48">
        <v>512395</v>
      </c>
      <c r="I51" s="53">
        <v>44589</v>
      </c>
      <c r="J51" s="48" t="s">
        <v>18</v>
      </c>
      <c r="K51" s="48" t="s">
        <v>33</v>
      </c>
      <c r="L51" s="48" t="s">
        <v>20</v>
      </c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</row>
    <row r="52" spans="1:43" ht="24.6" customHeight="1" x14ac:dyDescent="0.45">
      <c r="A52" s="15">
        <v>82</v>
      </c>
      <c r="B52" s="48">
        <v>466020</v>
      </c>
      <c r="C52" s="53">
        <v>44585</v>
      </c>
      <c r="D52" s="48" t="s">
        <v>32</v>
      </c>
      <c r="E52" s="48" t="s">
        <v>28</v>
      </c>
      <c r="F52" s="48" t="s">
        <v>20</v>
      </c>
      <c r="G52" s="15">
        <v>122</v>
      </c>
      <c r="H52" s="48">
        <v>513870</v>
      </c>
      <c r="I52" s="53">
        <v>44589</v>
      </c>
      <c r="J52" s="48" t="s">
        <v>18</v>
      </c>
      <c r="K52" s="48" t="s">
        <v>25</v>
      </c>
      <c r="L52" s="48" t="s">
        <v>20</v>
      </c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</row>
    <row r="53" spans="1:43" ht="24.6" customHeight="1" x14ac:dyDescent="0.45">
      <c r="A53" s="15">
        <v>83</v>
      </c>
      <c r="B53" s="48">
        <v>468484</v>
      </c>
      <c r="C53" s="53">
        <v>44586</v>
      </c>
      <c r="D53" s="48" t="s">
        <v>18</v>
      </c>
      <c r="E53" s="48" t="s">
        <v>19</v>
      </c>
      <c r="F53" s="48" t="s">
        <v>20</v>
      </c>
      <c r="G53" s="15">
        <v>123</v>
      </c>
      <c r="H53" s="48">
        <v>514065</v>
      </c>
      <c r="I53" s="53">
        <v>44589</v>
      </c>
      <c r="J53" s="48" t="s">
        <v>18</v>
      </c>
      <c r="K53" s="48" t="s">
        <v>25</v>
      </c>
      <c r="L53" s="48" t="s">
        <v>21</v>
      </c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</row>
    <row r="54" spans="1:43" ht="24.6" customHeight="1" x14ac:dyDescent="0.45">
      <c r="A54" s="15">
        <v>84</v>
      </c>
      <c r="B54" s="48">
        <v>468581</v>
      </c>
      <c r="C54" s="53">
        <v>44586</v>
      </c>
      <c r="D54" s="48" t="s">
        <v>18</v>
      </c>
      <c r="E54" s="48" t="s">
        <v>19</v>
      </c>
      <c r="F54" s="48" t="s">
        <v>20</v>
      </c>
      <c r="G54" s="15">
        <v>124</v>
      </c>
      <c r="H54" s="48">
        <v>514066</v>
      </c>
      <c r="I54" s="53">
        <v>44589</v>
      </c>
      <c r="J54" s="48" t="s">
        <v>18</v>
      </c>
      <c r="K54" s="48" t="s">
        <v>25</v>
      </c>
      <c r="L54" s="48" t="s">
        <v>20</v>
      </c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</row>
    <row r="55" spans="1:43" ht="24.6" customHeight="1" x14ac:dyDescent="0.45">
      <c r="A55" s="15">
        <v>85</v>
      </c>
      <c r="B55" s="48">
        <v>469235</v>
      </c>
      <c r="C55" s="53">
        <v>44586</v>
      </c>
      <c r="D55" s="48" t="s">
        <v>18</v>
      </c>
      <c r="E55" s="48" t="s">
        <v>28</v>
      </c>
      <c r="F55" s="48" t="s">
        <v>21</v>
      </c>
      <c r="G55" s="15">
        <v>125</v>
      </c>
      <c r="H55" s="48">
        <v>514082</v>
      </c>
      <c r="I55" s="53">
        <v>44589</v>
      </c>
      <c r="J55" s="48" t="s">
        <v>18</v>
      </c>
      <c r="K55" s="48" t="s">
        <v>31</v>
      </c>
      <c r="L55" s="48" t="s">
        <v>20</v>
      </c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</row>
    <row r="56" spans="1:43" ht="24.6" customHeight="1" x14ac:dyDescent="0.45">
      <c r="A56" s="15">
        <v>86</v>
      </c>
      <c r="B56" s="48">
        <v>469578</v>
      </c>
      <c r="C56" s="53">
        <v>44586</v>
      </c>
      <c r="D56" s="48" t="s">
        <v>18</v>
      </c>
      <c r="E56" s="48" t="s">
        <v>33</v>
      </c>
      <c r="F56" s="48" t="s">
        <v>21</v>
      </c>
      <c r="G56" s="15">
        <v>126</v>
      </c>
      <c r="H56" s="48">
        <v>515897</v>
      </c>
      <c r="I56" s="53">
        <v>44589</v>
      </c>
      <c r="J56" s="48" t="s">
        <v>18</v>
      </c>
      <c r="K56" s="48" t="s">
        <v>25</v>
      </c>
      <c r="L56" s="48" t="s">
        <v>20</v>
      </c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</row>
    <row r="57" spans="1:43" ht="24.6" customHeight="1" x14ac:dyDescent="0.45">
      <c r="A57" s="15">
        <v>87</v>
      </c>
      <c r="B57" s="48">
        <v>471141</v>
      </c>
      <c r="C57" s="53">
        <v>44586</v>
      </c>
      <c r="D57" s="48" t="s">
        <v>18</v>
      </c>
      <c r="E57" s="48" t="s">
        <v>33</v>
      </c>
      <c r="F57" s="48" t="s">
        <v>20</v>
      </c>
      <c r="G57" s="15">
        <v>127</v>
      </c>
      <c r="H57" s="48">
        <v>517895</v>
      </c>
      <c r="I57" s="53">
        <v>44589</v>
      </c>
      <c r="J57" s="48" t="s">
        <v>18</v>
      </c>
      <c r="K57" s="48" t="s">
        <v>24</v>
      </c>
      <c r="L57" s="48" t="s">
        <v>20</v>
      </c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</row>
    <row r="58" spans="1:43" ht="24.6" customHeight="1" x14ac:dyDescent="0.45">
      <c r="A58" s="15">
        <v>88</v>
      </c>
      <c r="B58" s="48">
        <v>471628</v>
      </c>
      <c r="C58" s="53">
        <v>44586</v>
      </c>
      <c r="D58" s="48" t="s">
        <v>18</v>
      </c>
      <c r="E58" s="48" t="s">
        <v>23</v>
      </c>
      <c r="F58" s="48" t="s">
        <v>20</v>
      </c>
      <c r="G58" s="15">
        <v>128</v>
      </c>
      <c r="H58" s="48">
        <v>518527</v>
      </c>
      <c r="I58" s="53">
        <v>44589</v>
      </c>
      <c r="J58" s="48" t="s">
        <v>18</v>
      </c>
      <c r="K58" s="48" t="s">
        <v>24</v>
      </c>
      <c r="L58" s="48" t="s">
        <v>20</v>
      </c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</row>
    <row r="59" spans="1:43" ht="24.6" customHeight="1" x14ac:dyDescent="0.45">
      <c r="A59" s="15">
        <v>89</v>
      </c>
      <c r="B59" s="48">
        <v>471837</v>
      </c>
      <c r="C59" s="53">
        <v>44586</v>
      </c>
      <c r="D59" s="48" t="s">
        <v>18</v>
      </c>
      <c r="E59" s="48" t="s">
        <v>19</v>
      </c>
      <c r="F59" s="48" t="s">
        <v>21</v>
      </c>
      <c r="G59" s="15">
        <v>129</v>
      </c>
      <c r="H59" s="48">
        <v>518773</v>
      </c>
      <c r="I59" s="53">
        <v>44589</v>
      </c>
      <c r="J59" s="48" t="s">
        <v>18</v>
      </c>
      <c r="K59" s="48" t="s">
        <v>28</v>
      </c>
      <c r="L59" s="48" t="s">
        <v>20</v>
      </c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</row>
    <row r="60" spans="1:43" ht="24.6" customHeight="1" x14ac:dyDescent="0.45">
      <c r="A60" s="15">
        <v>90</v>
      </c>
      <c r="B60" s="48">
        <v>474310</v>
      </c>
      <c r="C60" s="53">
        <v>44586</v>
      </c>
      <c r="D60" s="48" t="s">
        <v>18</v>
      </c>
      <c r="E60" s="48" t="s">
        <v>24</v>
      </c>
      <c r="F60" s="48" t="s">
        <v>20</v>
      </c>
      <c r="G60" s="15">
        <v>130</v>
      </c>
      <c r="H60" s="48">
        <v>519340</v>
      </c>
      <c r="I60" s="53">
        <v>44589</v>
      </c>
      <c r="J60" s="48" t="s">
        <v>18</v>
      </c>
      <c r="K60" s="48" t="s">
        <v>28</v>
      </c>
      <c r="L60" s="48" t="s">
        <v>20</v>
      </c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</row>
    <row r="61" spans="1:43" ht="24.6" customHeight="1" x14ac:dyDescent="0.45">
      <c r="A61" s="15">
        <v>91</v>
      </c>
      <c r="B61" s="48">
        <v>475031</v>
      </c>
      <c r="C61" s="53">
        <v>44586</v>
      </c>
      <c r="D61" s="48" t="s">
        <v>18</v>
      </c>
      <c r="E61" s="48" t="s">
        <v>28</v>
      </c>
      <c r="F61" s="48" t="s">
        <v>21</v>
      </c>
      <c r="G61" s="15">
        <v>131</v>
      </c>
      <c r="H61" s="48">
        <v>519896</v>
      </c>
      <c r="I61" s="53">
        <v>44589</v>
      </c>
      <c r="J61" s="48" t="s">
        <v>32</v>
      </c>
      <c r="K61" s="48" t="s">
        <v>19</v>
      </c>
      <c r="L61" s="48" t="s">
        <v>20</v>
      </c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4"/>
      <c r="AH61" s="4"/>
      <c r="AI61" s="11"/>
      <c r="AJ61" s="11"/>
    </row>
    <row r="62" spans="1:43" ht="24.6" customHeight="1" x14ac:dyDescent="0.45">
      <c r="A62" s="15">
        <v>92</v>
      </c>
      <c r="B62" s="48">
        <v>475476</v>
      </c>
      <c r="C62" s="53">
        <v>44586</v>
      </c>
      <c r="D62" s="48" t="s">
        <v>18</v>
      </c>
      <c r="E62" s="48" t="s">
        <v>28</v>
      </c>
      <c r="F62" s="48" t="s">
        <v>20</v>
      </c>
      <c r="G62" s="15">
        <v>132</v>
      </c>
      <c r="H62" s="48">
        <v>520493</v>
      </c>
      <c r="I62" s="53">
        <v>44589</v>
      </c>
      <c r="J62" s="48" t="s">
        <v>18</v>
      </c>
      <c r="K62" s="48" t="s">
        <v>24</v>
      </c>
      <c r="L62" s="48" t="s">
        <v>20</v>
      </c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</row>
    <row r="63" spans="1:43" ht="24.6" customHeight="1" x14ac:dyDescent="0.45">
      <c r="A63" s="15">
        <v>93</v>
      </c>
      <c r="B63" s="48">
        <v>475944</v>
      </c>
      <c r="C63" s="53">
        <v>44586</v>
      </c>
      <c r="D63" s="48" t="s">
        <v>18</v>
      </c>
      <c r="E63" s="48" t="s">
        <v>23</v>
      </c>
      <c r="F63" s="48" t="s">
        <v>21</v>
      </c>
      <c r="G63" s="15">
        <v>133</v>
      </c>
      <c r="H63" s="48">
        <v>520654</v>
      </c>
      <c r="I63" s="53">
        <v>44589</v>
      </c>
      <c r="J63" s="48" t="s">
        <v>18</v>
      </c>
      <c r="K63" s="48" t="s">
        <v>28</v>
      </c>
      <c r="L63" s="48" t="s">
        <v>21</v>
      </c>
      <c r="AQ63" s="31"/>
    </row>
    <row r="64" spans="1:43" ht="24.6" customHeight="1" x14ac:dyDescent="0.45">
      <c r="A64" s="15">
        <v>94</v>
      </c>
      <c r="B64" s="48">
        <v>476426</v>
      </c>
      <c r="C64" s="53">
        <v>44586</v>
      </c>
      <c r="D64" s="48" t="s">
        <v>18</v>
      </c>
      <c r="E64" s="48" t="s">
        <v>27</v>
      </c>
      <c r="F64" s="48" t="s">
        <v>20</v>
      </c>
      <c r="G64" s="15">
        <v>134</v>
      </c>
      <c r="H64" s="48">
        <v>520840</v>
      </c>
      <c r="I64" s="53">
        <v>44589</v>
      </c>
      <c r="J64" s="48" t="s">
        <v>18</v>
      </c>
      <c r="K64" s="48" t="s">
        <v>23</v>
      </c>
      <c r="L64" s="48" t="s">
        <v>20</v>
      </c>
    </row>
    <row r="65" spans="1:12" ht="24.6" customHeight="1" x14ac:dyDescent="0.45">
      <c r="A65" s="15">
        <v>95</v>
      </c>
      <c r="B65" s="48">
        <v>476894</v>
      </c>
      <c r="C65" s="53">
        <v>44586</v>
      </c>
      <c r="D65" s="48" t="s">
        <v>2</v>
      </c>
      <c r="E65" s="48" t="s">
        <v>23</v>
      </c>
      <c r="F65" s="48" t="s">
        <v>20</v>
      </c>
      <c r="G65" s="15">
        <v>135</v>
      </c>
      <c r="H65" s="48">
        <v>520875</v>
      </c>
      <c r="I65" s="53">
        <v>44589</v>
      </c>
      <c r="J65" s="48" t="s">
        <v>18</v>
      </c>
      <c r="K65" s="48" t="s">
        <v>27</v>
      </c>
      <c r="L65" s="48" t="s">
        <v>20</v>
      </c>
    </row>
    <row r="66" spans="1:12" ht="24.6" customHeight="1" x14ac:dyDescent="0.45">
      <c r="A66" s="15">
        <v>96</v>
      </c>
      <c r="B66" s="48">
        <v>477276</v>
      </c>
      <c r="C66" s="53">
        <v>44586</v>
      </c>
      <c r="D66" s="48" t="s">
        <v>18</v>
      </c>
      <c r="E66" s="48" t="s">
        <v>27</v>
      </c>
      <c r="F66" s="48" t="s">
        <v>20</v>
      </c>
      <c r="G66" s="15">
        <v>136</v>
      </c>
      <c r="H66" s="48">
        <v>523143</v>
      </c>
      <c r="I66" s="53">
        <v>44589</v>
      </c>
      <c r="J66" s="48" t="s">
        <v>18</v>
      </c>
      <c r="K66" s="48" t="s">
        <v>23</v>
      </c>
      <c r="L66" s="48" t="s">
        <v>20</v>
      </c>
    </row>
    <row r="67" spans="1:12" ht="24.6" customHeight="1" x14ac:dyDescent="0.45">
      <c r="A67" s="15">
        <v>97</v>
      </c>
      <c r="B67" s="48">
        <v>477338</v>
      </c>
      <c r="C67" s="53">
        <v>44586</v>
      </c>
      <c r="D67" s="48" t="s">
        <v>18</v>
      </c>
      <c r="E67" s="48" t="s">
        <v>23</v>
      </c>
      <c r="F67" s="48" t="s">
        <v>21</v>
      </c>
      <c r="G67" s="15">
        <v>137</v>
      </c>
      <c r="H67" s="48">
        <v>525895</v>
      </c>
      <c r="I67" s="53">
        <v>44589</v>
      </c>
      <c r="J67" s="48" t="s">
        <v>18</v>
      </c>
      <c r="K67" s="48" t="s">
        <v>26</v>
      </c>
      <c r="L67" s="48" t="s">
        <v>21</v>
      </c>
    </row>
    <row r="68" spans="1:12" ht="24.6" customHeight="1" x14ac:dyDescent="0.45">
      <c r="A68" s="15">
        <v>98</v>
      </c>
      <c r="B68" s="48">
        <v>478485</v>
      </c>
      <c r="C68" s="53">
        <v>44586</v>
      </c>
      <c r="D68" s="48" t="s">
        <v>18</v>
      </c>
      <c r="E68" s="48" t="s">
        <v>24</v>
      </c>
      <c r="F68" s="48" t="s">
        <v>21</v>
      </c>
      <c r="G68" s="15">
        <v>138</v>
      </c>
      <c r="H68" s="48">
        <v>525915</v>
      </c>
      <c r="I68" s="53">
        <v>44589</v>
      </c>
      <c r="J68" s="48" t="s">
        <v>18</v>
      </c>
      <c r="K68" s="48" t="s">
        <v>28</v>
      </c>
      <c r="L68" s="48" t="s">
        <v>21</v>
      </c>
    </row>
    <row r="69" spans="1:12" ht="24.6" customHeight="1" x14ac:dyDescent="0.45">
      <c r="A69" s="15">
        <v>99</v>
      </c>
      <c r="B69" s="48">
        <v>480106</v>
      </c>
      <c r="C69" s="53">
        <v>44587</v>
      </c>
      <c r="D69" s="48" t="s">
        <v>18</v>
      </c>
      <c r="E69" s="48" t="s">
        <v>26</v>
      </c>
      <c r="F69" s="48" t="s">
        <v>20</v>
      </c>
      <c r="G69" s="15">
        <v>139</v>
      </c>
      <c r="H69" s="48">
        <v>526242</v>
      </c>
      <c r="I69" s="53">
        <v>44589</v>
      </c>
      <c r="J69" s="48" t="s">
        <v>18</v>
      </c>
      <c r="K69" s="48" t="s">
        <v>23</v>
      </c>
      <c r="L69" s="48" t="s">
        <v>21</v>
      </c>
    </row>
    <row r="70" spans="1:12" ht="24.6" customHeight="1" x14ac:dyDescent="0.45">
      <c r="A70" s="15">
        <v>100</v>
      </c>
      <c r="B70" s="48">
        <v>486711</v>
      </c>
      <c r="C70" s="53">
        <v>44587</v>
      </c>
      <c r="D70" s="48" t="s">
        <v>18</v>
      </c>
      <c r="E70" s="48" t="s">
        <v>19</v>
      </c>
      <c r="F70" s="48" t="s">
        <v>20</v>
      </c>
      <c r="G70" s="15">
        <v>140</v>
      </c>
      <c r="H70" s="48">
        <v>526548</v>
      </c>
      <c r="I70" s="53">
        <v>44589</v>
      </c>
      <c r="J70" s="48" t="s">
        <v>18</v>
      </c>
      <c r="K70" s="48" t="s">
        <v>28</v>
      </c>
      <c r="L70" s="48" t="s">
        <v>21</v>
      </c>
    </row>
    <row r="71" spans="1:12" ht="24.6" customHeight="1" x14ac:dyDescent="0.45">
      <c r="A71" s="15">
        <v>101</v>
      </c>
      <c r="B71" s="48">
        <v>487991</v>
      </c>
      <c r="C71" s="53">
        <v>44587</v>
      </c>
      <c r="D71" s="48" t="s">
        <v>18</v>
      </c>
      <c r="E71" s="48" t="s">
        <v>23</v>
      </c>
      <c r="F71" s="48" t="s">
        <v>21</v>
      </c>
      <c r="G71" s="15">
        <v>141</v>
      </c>
      <c r="H71" s="48">
        <v>527760</v>
      </c>
      <c r="I71" s="53">
        <v>44589</v>
      </c>
      <c r="J71" s="48" t="s">
        <v>18</v>
      </c>
      <c r="K71" s="48" t="s">
        <v>25</v>
      </c>
      <c r="L71" s="48" t="s">
        <v>20</v>
      </c>
    </row>
    <row r="72" spans="1:12" ht="24.6" customHeight="1" x14ac:dyDescent="0.45">
      <c r="A72" s="15">
        <v>102</v>
      </c>
      <c r="B72" s="48">
        <v>489424</v>
      </c>
      <c r="C72" s="53">
        <v>44587</v>
      </c>
      <c r="D72" s="48" t="s">
        <v>18</v>
      </c>
      <c r="E72" s="48" t="s">
        <v>28</v>
      </c>
      <c r="F72" s="48" t="s">
        <v>21</v>
      </c>
      <c r="G72" s="15">
        <v>142</v>
      </c>
      <c r="H72" s="48">
        <v>529175</v>
      </c>
      <c r="I72" s="53">
        <v>44590</v>
      </c>
      <c r="J72" s="48" t="s">
        <v>18</v>
      </c>
      <c r="K72" s="48" t="s">
        <v>19</v>
      </c>
      <c r="L72" s="48" t="s">
        <v>20</v>
      </c>
    </row>
    <row r="73" spans="1:12" ht="24.6" customHeight="1" x14ac:dyDescent="0.45">
      <c r="A73" s="15">
        <v>103</v>
      </c>
      <c r="B73" s="48">
        <v>489493</v>
      </c>
      <c r="C73" s="53">
        <v>44587</v>
      </c>
      <c r="D73" s="48" t="s">
        <v>18</v>
      </c>
      <c r="E73" s="48" t="s">
        <v>24</v>
      </c>
      <c r="F73" s="48" t="s">
        <v>20</v>
      </c>
      <c r="G73" s="15">
        <v>143</v>
      </c>
      <c r="H73" s="48">
        <v>530466</v>
      </c>
      <c r="I73" s="53">
        <v>44590</v>
      </c>
      <c r="J73" s="48" t="s">
        <v>18</v>
      </c>
      <c r="K73" s="48" t="s">
        <v>28</v>
      </c>
      <c r="L73" s="48" t="s">
        <v>20</v>
      </c>
    </row>
    <row r="74" spans="1:12" ht="24.6" customHeight="1" x14ac:dyDescent="0.45">
      <c r="A74" s="15">
        <v>104</v>
      </c>
      <c r="B74" s="48">
        <v>490719</v>
      </c>
      <c r="C74" s="53">
        <v>44587</v>
      </c>
      <c r="D74" s="48" t="s">
        <v>18</v>
      </c>
      <c r="E74" s="48" t="s">
        <v>23</v>
      </c>
      <c r="F74" s="48" t="s">
        <v>21</v>
      </c>
      <c r="G74" s="15">
        <v>144</v>
      </c>
      <c r="H74" s="48">
        <v>530473</v>
      </c>
      <c r="I74" s="53">
        <v>44590</v>
      </c>
      <c r="J74" s="48" t="s">
        <v>18</v>
      </c>
      <c r="K74" s="48" t="s">
        <v>24</v>
      </c>
      <c r="L74" s="48" t="s">
        <v>21</v>
      </c>
    </row>
    <row r="75" spans="1:12" ht="24.6" customHeight="1" x14ac:dyDescent="0.45">
      <c r="A75" s="15">
        <v>105</v>
      </c>
      <c r="B75" s="48">
        <v>492145</v>
      </c>
      <c r="C75" s="53">
        <v>44587</v>
      </c>
      <c r="D75" s="48" t="s">
        <v>18</v>
      </c>
      <c r="E75" s="48" t="s">
        <v>27</v>
      </c>
      <c r="F75" s="48" t="s">
        <v>21</v>
      </c>
      <c r="G75" s="15">
        <v>145</v>
      </c>
      <c r="H75" s="48">
        <v>531886</v>
      </c>
      <c r="I75" s="53">
        <v>44590</v>
      </c>
      <c r="J75" s="48" t="s">
        <v>18</v>
      </c>
      <c r="K75" s="48" t="s">
        <v>23</v>
      </c>
      <c r="L75" s="48" t="s">
        <v>21</v>
      </c>
    </row>
    <row r="76" spans="1:12" ht="24.6" customHeight="1" x14ac:dyDescent="0.45">
      <c r="A76" s="15">
        <v>106</v>
      </c>
      <c r="B76" s="48">
        <v>492468</v>
      </c>
      <c r="C76" s="53">
        <v>44587</v>
      </c>
      <c r="D76" s="48" t="s">
        <v>18</v>
      </c>
      <c r="E76" s="48" t="s">
        <v>19</v>
      </c>
      <c r="F76" s="48" t="s">
        <v>21</v>
      </c>
      <c r="G76" s="15">
        <v>146</v>
      </c>
      <c r="H76" s="48">
        <v>534218</v>
      </c>
      <c r="I76" s="53">
        <v>44590</v>
      </c>
      <c r="J76" s="48" t="s">
        <v>18</v>
      </c>
      <c r="K76" s="48" t="s">
        <v>23</v>
      </c>
      <c r="L76" s="48" t="s">
        <v>20</v>
      </c>
    </row>
    <row r="77" spans="1:12" ht="24.6" customHeight="1" x14ac:dyDescent="0.45">
      <c r="A77" s="15">
        <v>107</v>
      </c>
      <c r="B77" s="48">
        <v>492481</v>
      </c>
      <c r="C77" s="53">
        <v>44587</v>
      </c>
      <c r="D77" s="48" t="s">
        <v>18</v>
      </c>
      <c r="E77" s="48" t="s">
        <v>19</v>
      </c>
      <c r="F77" s="48" t="s">
        <v>20</v>
      </c>
      <c r="G77" s="15">
        <v>147</v>
      </c>
      <c r="H77" s="48">
        <v>535275</v>
      </c>
      <c r="I77" s="53">
        <v>44590</v>
      </c>
      <c r="J77" s="48" t="s">
        <v>18</v>
      </c>
      <c r="K77" s="48" t="s">
        <v>27</v>
      </c>
      <c r="L77" s="48" t="s">
        <v>20</v>
      </c>
    </row>
    <row r="78" spans="1:12" ht="24.6" customHeight="1" x14ac:dyDescent="0.45">
      <c r="A78" s="15">
        <v>108</v>
      </c>
      <c r="B78" s="48">
        <v>493770</v>
      </c>
      <c r="C78" s="53">
        <v>44588</v>
      </c>
      <c r="D78" s="48" t="s">
        <v>18</v>
      </c>
      <c r="E78" s="48" t="s">
        <v>22</v>
      </c>
      <c r="F78" s="48" t="s">
        <v>21</v>
      </c>
      <c r="G78" s="15">
        <v>148</v>
      </c>
      <c r="H78" s="48">
        <v>536542</v>
      </c>
      <c r="I78" s="53">
        <v>44590</v>
      </c>
      <c r="J78" s="48" t="s">
        <v>18</v>
      </c>
      <c r="K78" s="48" t="s">
        <v>24</v>
      </c>
      <c r="L78" s="48" t="s">
        <v>20</v>
      </c>
    </row>
    <row r="79" spans="1:12" ht="24.6" customHeight="1" x14ac:dyDescent="0.45">
      <c r="A79" s="15">
        <v>109</v>
      </c>
      <c r="B79" s="48">
        <v>495917</v>
      </c>
      <c r="C79" s="53">
        <v>44588</v>
      </c>
      <c r="D79" s="48" t="s">
        <v>18</v>
      </c>
      <c r="E79" s="48" t="s">
        <v>28</v>
      </c>
      <c r="F79" s="48" t="s">
        <v>21</v>
      </c>
      <c r="G79" s="15">
        <v>149</v>
      </c>
      <c r="H79" s="48">
        <v>537276</v>
      </c>
      <c r="I79" s="53">
        <v>44590</v>
      </c>
      <c r="J79" s="48" t="s">
        <v>18</v>
      </c>
      <c r="K79" s="48" t="s">
        <v>23</v>
      </c>
      <c r="L79" s="48" t="s">
        <v>21</v>
      </c>
    </row>
    <row r="80" spans="1:12" ht="24.6" customHeight="1" x14ac:dyDescent="0.45">
      <c r="A80" s="15">
        <v>110</v>
      </c>
      <c r="B80" s="48">
        <v>498417</v>
      </c>
      <c r="C80" s="53">
        <v>44588</v>
      </c>
      <c r="D80" s="48" t="s">
        <v>18</v>
      </c>
      <c r="E80" s="48" t="s">
        <v>26</v>
      </c>
      <c r="F80" s="48" t="s">
        <v>20</v>
      </c>
      <c r="G80" s="15">
        <v>150</v>
      </c>
      <c r="H80" s="48">
        <v>543877</v>
      </c>
      <c r="I80" s="53">
        <v>44590</v>
      </c>
      <c r="J80" s="48" t="s">
        <v>18</v>
      </c>
      <c r="K80" s="48" t="s">
        <v>19</v>
      </c>
      <c r="L80" s="48" t="s">
        <v>21</v>
      </c>
    </row>
    <row r="81" spans="1:12" ht="24.6" customHeight="1" x14ac:dyDescent="0.45">
      <c r="A81" s="15">
        <v>111</v>
      </c>
      <c r="B81" s="48">
        <v>500461</v>
      </c>
      <c r="C81" s="53">
        <v>44588</v>
      </c>
      <c r="D81" s="48" t="s">
        <v>18</v>
      </c>
      <c r="E81" s="48" t="s">
        <v>24</v>
      </c>
      <c r="F81" s="48" t="s">
        <v>21</v>
      </c>
      <c r="G81" s="15">
        <v>151</v>
      </c>
      <c r="H81" s="48">
        <v>548412</v>
      </c>
      <c r="I81" s="53">
        <v>44591</v>
      </c>
      <c r="J81" s="48" t="s">
        <v>18</v>
      </c>
      <c r="K81" s="48" t="s">
        <v>28</v>
      </c>
      <c r="L81" s="48" t="s">
        <v>21</v>
      </c>
    </row>
    <row r="82" spans="1:12" ht="24.6" customHeight="1" x14ac:dyDescent="0.45">
      <c r="A82" s="15">
        <v>112</v>
      </c>
      <c r="B82" s="48">
        <v>501567</v>
      </c>
      <c r="C82" s="53">
        <v>44588</v>
      </c>
      <c r="D82" s="48" t="s">
        <v>18</v>
      </c>
      <c r="E82" s="48" t="s">
        <v>22</v>
      </c>
      <c r="F82" s="48" t="s">
        <v>21</v>
      </c>
      <c r="G82" s="15">
        <v>152</v>
      </c>
      <c r="H82" s="48">
        <v>560291</v>
      </c>
      <c r="I82" s="53">
        <v>44591</v>
      </c>
      <c r="J82" s="48" t="s">
        <v>18</v>
      </c>
      <c r="K82" s="48" t="s">
        <v>24</v>
      </c>
      <c r="L82" s="48" t="s">
        <v>20</v>
      </c>
    </row>
    <row r="83" spans="1:12" ht="24.6" customHeight="1" x14ac:dyDescent="0.45">
      <c r="A83" s="15">
        <v>113</v>
      </c>
      <c r="B83" s="48">
        <v>501632</v>
      </c>
      <c r="C83" s="53">
        <v>44588</v>
      </c>
      <c r="D83" s="48" t="s">
        <v>18</v>
      </c>
      <c r="E83" s="48" t="s">
        <v>28</v>
      </c>
      <c r="F83" s="48" t="s">
        <v>20</v>
      </c>
      <c r="G83" s="15">
        <v>153</v>
      </c>
      <c r="H83" s="48">
        <v>564026</v>
      </c>
      <c r="I83" s="53">
        <v>44592</v>
      </c>
      <c r="J83" s="48" t="s">
        <v>18</v>
      </c>
      <c r="K83" s="48" t="s">
        <v>28</v>
      </c>
      <c r="L83" s="48" t="s">
        <v>21</v>
      </c>
    </row>
    <row r="84" spans="1:12" ht="24.6" customHeight="1" x14ac:dyDescent="0.45">
      <c r="A84" s="15">
        <v>114</v>
      </c>
      <c r="B84" s="48">
        <v>502034</v>
      </c>
      <c r="C84" s="53">
        <v>44588</v>
      </c>
      <c r="D84" s="48" t="s">
        <v>18</v>
      </c>
      <c r="E84" s="48" t="s">
        <v>23</v>
      </c>
      <c r="F84" s="48" t="s">
        <v>21</v>
      </c>
      <c r="G84" s="15">
        <v>154</v>
      </c>
      <c r="H84" s="48">
        <v>564189</v>
      </c>
      <c r="I84" s="53">
        <v>44592</v>
      </c>
      <c r="J84" s="48" t="s">
        <v>18</v>
      </c>
      <c r="K84" s="48" t="s">
        <v>23</v>
      </c>
      <c r="L84" s="48" t="s">
        <v>21</v>
      </c>
    </row>
    <row r="85" spans="1:12" ht="24.6" customHeight="1" x14ac:dyDescent="0.45">
      <c r="A85" s="15">
        <v>115</v>
      </c>
      <c r="B85" s="48">
        <v>502707</v>
      </c>
      <c r="C85" s="53">
        <v>44588</v>
      </c>
      <c r="D85" s="48" t="s">
        <v>18</v>
      </c>
      <c r="E85" s="48" t="s">
        <v>24</v>
      </c>
      <c r="F85" s="48" t="s">
        <v>21</v>
      </c>
      <c r="G85" s="15">
        <v>155</v>
      </c>
      <c r="H85" s="48">
        <v>566090</v>
      </c>
      <c r="I85" s="53">
        <v>44592</v>
      </c>
      <c r="J85" s="48" t="s">
        <v>18</v>
      </c>
      <c r="K85" s="48" t="s">
        <v>26</v>
      </c>
      <c r="L85" s="48" t="s">
        <v>20</v>
      </c>
    </row>
    <row r="86" spans="1:12" ht="24.6" customHeight="1" x14ac:dyDescent="0.45">
      <c r="A86" s="15">
        <v>116</v>
      </c>
      <c r="B86" s="48">
        <v>503223</v>
      </c>
      <c r="C86" s="53">
        <v>44588</v>
      </c>
      <c r="D86" s="48" t="s">
        <v>18</v>
      </c>
      <c r="E86" s="48" t="s">
        <v>26</v>
      </c>
      <c r="F86" s="48" t="s">
        <v>20</v>
      </c>
      <c r="G86" s="15">
        <v>156</v>
      </c>
      <c r="H86" s="48">
        <v>566230</v>
      </c>
      <c r="I86" s="53">
        <v>44592</v>
      </c>
      <c r="J86" s="48" t="s">
        <v>18</v>
      </c>
      <c r="K86" s="48" t="s">
        <v>24</v>
      </c>
      <c r="L86" s="48" t="s">
        <v>21</v>
      </c>
    </row>
    <row r="87" spans="1:12" ht="24.6" customHeight="1" x14ac:dyDescent="0.45">
      <c r="A87" s="15">
        <v>117</v>
      </c>
      <c r="B87" s="48">
        <v>505569</v>
      </c>
      <c r="C87" s="53">
        <v>44588</v>
      </c>
      <c r="D87" s="48" t="s">
        <v>18</v>
      </c>
      <c r="E87" s="48" t="s">
        <v>24</v>
      </c>
      <c r="F87" s="48" t="s">
        <v>21</v>
      </c>
      <c r="G87" s="15">
        <v>157</v>
      </c>
      <c r="H87" s="48">
        <v>567236</v>
      </c>
      <c r="I87" s="53">
        <v>44592</v>
      </c>
      <c r="J87" s="48" t="s">
        <v>18</v>
      </c>
      <c r="K87" s="48" t="s">
        <v>27</v>
      </c>
      <c r="L87" s="48" t="s">
        <v>20</v>
      </c>
    </row>
    <row r="88" spans="1:12" ht="24.6" customHeight="1" x14ac:dyDescent="0.45">
      <c r="A88" s="15">
        <v>118</v>
      </c>
      <c r="B88" s="48">
        <v>506452</v>
      </c>
      <c r="C88" s="53">
        <v>44588</v>
      </c>
      <c r="D88" s="48" t="s">
        <v>18</v>
      </c>
      <c r="E88" s="48" t="s">
        <v>26</v>
      </c>
      <c r="F88" s="48" t="s">
        <v>20</v>
      </c>
      <c r="G88" s="15">
        <v>158</v>
      </c>
      <c r="H88" s="48">
        <v>568363</v>
      </c>
      <c r="I88" s="53">
        <v>44592</v>
      </c>
      <c r="J88" s="48" t="s">
        <v>18</v>
      </c>
      <c r="K88" s="48" t="s">
        <v>24</v>
      </c>
      <c r="L88" s="48" t="s">
        <v>20</v>
      </c>
    </row>
    <row r="89" spans="1:12" ht="24.6" customHeight="1" x14ac:dyDescent="0.45">
      <c r="A89" s="15">
        <v>119</v>
      </c>
      <c r="B89" s="48">
        <v>507206</v>
      </c>
      <c r="C89" s="53">
        <v>44588</v>
      </c>
      <c r="D89" s="48" t="s">
        <v>18</v>
      </c>
      <c r="E89" s="48" t="s">
        <v>25</v>
      </c>
      <c r="F89" s="48" t="s">
        <v>20</v>
      </c>
      <c r="G89" s="15">
        <v>159</v>
      </c>
      <c r="H89" s="48">
        <v>570019</v>
      </c>
      <c r="I89" s="53">
        <v>44592</v>
      </c>
      <c r="J89" s="48" t="s">
        <v>18</v>
      </c>
      <c r="K89" s="48" t="s">
        <v>19</v>
      </c>
      <c r="L89" s="48" t="s">
        <v>21</v>
      </c>
    </row>
    <row r="90" spans="1:12" ht="24.6" customHeight="1" x14ac:dyDescent="0.45">
      <c r="A90" s="15">
        <v>120</v>
      </c>
      <c r="B90" s="48">
        <v>509956</v>
      </c>
      <c r="C90" s="53">
        <v>44588</v>
      </c>
      <c r="D90" s="48" t="s">
        <v>18</v>
      </c>
      <c r="E90" s="48" t="s">
        <v>24</v>
      </c>
      <c r="F90" s="48" t="s">
        <v>21</v>
      </c>
      <c r="G90" s="15">
        <v>160</v>
      </c>
      <c r="H90" s="48">
        <v>571311</v>
      </c>
      <c r="I90" s="53">
        <v>44592</v>
      </c>
      <c r="J90" s="48" t="s">
        <v>18</v>
      </c>
      <c r="K90" s="48" t="s">
        <v>22</v>
      </c>
      <c r="L90" s="48" t="s">
        <v>21</v>
      </c>
    </row>
    <row r="91" spans="1:12" ht="24.6" customHeight="1" x14ac:dyDescent="0.45">
      <c r="G91" s="25"/>
      <c r="H91" s="25"/>
      <c r="I91" s="25"/>
    </row>
    <row r="92" spans="1:12" ht="24.6" customHeight="1" x14ac:dyDescent="0.45">
      <c r="G92" s="25"/>
      <c r="H92" s="25"/>
      <c r="I92" s="25"/>
    </row>
  </sheetData>
  <phoneticPr fontId="3"/>
  <pageMargins left="0.70866141732283472" right="0.70866141732283472" top="0.55118110236220474" bottom="0.35433070866141736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O99"/>
  <sheetViews>
    <sheetView view="pageBreakPreview" topLeftCell="C1" zoomScale="90" zoomScaleNormal="90" zoomScaleSheetLayoutView="90" zoomScalePageLayoutView="70" workbookViewId="0">
      <selection activeCell="H34" sqref="H34"/>
    </sheetView>
  </sheetViews>
  <sheetFormatPr defaultColWidth="4.59765625" defaultRowHeight="24.6" customHeight="1" x14ac:dyDescent="0.45"/>
  <cols>
    <col min="1" max="1" width="4.59765625" style="15"/>
    <col min="2" max="2" width="13.796875" style="15" customWidth="1"/>
    <col min="3" max="3" width="9.3984375" style="15" customWidth="1"/>
    <col min="4" max="4" width="18.5" style="15" customWidth="1"/>
    <col min="5" max="7" width="9.19921875" style="15" customWidth="1"/>
    <col min="8" max="8" width="18.5" style="15" customWidth="1"/>
    <col min="9" max="10" width="9.19921875" style="15" customWidth="1"/>
    <col min="11" max="11" width="4.59765625" style="15"/>
    <col min="12" max="12" width="8.09765625" style="34" bestFit="1" customWidth="1"/>
    <col min="13" max="13" width="4.59765625" style="34"/>
    <col min="14" max="14" width="12.3984375" style="38" customWidth="1"/>
    <col min="15" max="15" width="12.3984375" style="34" customWidth="1"/>
    <col min="16" max="16" width="4.59765625" style="34"/>
    <col min="17" max="16384" width="4.59765625" style="15"/>
  </cols>
  <sheetData>
    <row r="1" spans="1:17" ht="24.6" customHeight="1" x14ac:dyDescent="0.45">
      <c r="A1" s="3" t="s">
        <v>17</v>
      </c>
      <c r="B1" s="18"/>
      <c r="G1" s="4"/>
      <c r="H1" s="4"/>
      <c r="I1" s="4"/>
      <c r="J1" s="4"/>
      <c r="K1" s="4"/>
    </row>
    <row r="2" spans="1:17" s="30" customFormat="1" ht="21" customHeight="1" x14ac:dyDescent="0.45">
      <c r="A2" s="6"/>
      <c r="B2" s="67" t="s">
        <v>6</v>
      </c>
      <c r="C2" s="69" t="s">
        <v>7</v>
      </c>
      <c r="D2" s="32"/>
      <c r="E2" s="67" t="s">
        <v>9</v>
      </c>
      <c r="F2" s="67" t="s">
        <v>10</v>
      </c>
      <c r="G2" s="54" t="s">
        <v>29</v>
      </c>
      <c r="H2" s="55"/>
      <c r="I2" s="71" t="s">
        <v>12</v>
      </c>
      <c r="J2" s="72"/>
      <c r="K2" s="15"/>
      <c r="L2" s="34"/>
      <c r="M2" s="34"/>
      <c r="N2" s="38"/>
      <c r="O2" s="34"/>
      <c r="P2" s="34"/>
    </row>
    <row r="3" spans="1:17" s="30" customFormat="1" ht="21" customHeight="1" x14ac:dyDescent="0.45">
      <c r="B3" s="68"/>
      <c r="C3" s="70"/>
      <c r="D3" s="49" t="s">
        <v>8</v>
      </c>
      <c r="E3" s="68"/>
      <c r="F3" s="68"/>
      <c r="G3" s="33"/>
      <c r="H3" s="49" t="s">
        <v>11</v>
      </c>
      <c r="I3" s="47" t="s">
        <v>13</v>
      </c>
      <c r="J3" s="47" t="s">
        <v>14</v>
      </c>
      <c r="K3" s="12"/>
      <c r="L3" s="34"/>
      <c r="M3" s="34"/>
      <c r="N3" s="38"/>
      <c r="O3" s="38"/>
      <c r="P3" s="34"/>
    </row>
    <row r="4" spans="1:17" s="30" customFormat="1" ht="21" customHeight="1" x14ac:dyDescent="0.45">
      <c r="B4" s="53">
        <v>44562</v>
      </c>
      <c r="C4" s="43">
        <v>79</v>
      </c>
      <c r="D4" s="43">
        <v>383139</v>
      </c>
      <c r="E4" s="43"/>
      <c r="F4" s="46">
        <v>-1</v>
      </c>
      <c r="G4" s="43">
        <v>78</v>
      </c>
      <c r="H4" s="43">
        <v>383138</v>
      </c>
      <c r="I4" s="44">
        <v>59.9</v>
      </c>
      <c r="J4" s="45">
        <v>59.7</v>
      </c>
      <c r="K4" s="22"/>
      <c r="L4" s="34"/>
      <c r="M4" s="34"/>
      <c r="N4" s="38"/>
      <c r="O4" s="41"/>
      <c r="P4" s="34"/>
    </row>
    <row r="5" spans="1:17" ht="21" customHeight="1" x14ac:dyDescent="0.45">
      <c r="B5" s="53">
        <v>44563</v>
      </c>
      <c r="C5" s="43">
        <v>84</v>
      </c>
      <c r="D5" s="43">
        <v>383223</v>
      </c>
      <c r="E5" s="43"/>
      <c r="F5" s="46">
        <v>-2</v>
      </c>
      <c r="G5" s="43">
        <v>82</v>
      </c>
      <c r="H5" s="43">
        <v>383220</v>
      </c>
      <c r="I5" s="44">
        <v>65.7</v>
      </c>
      <c r="J5" s="45">
        <v>65.3</v>
      </c>
      <c r="K5" s="12"/>
      <c r="O5" s="41"/>
      <c r="Q5" s="30"/>
    </row>
    <row r="6" spans="1:17" ht="21" customHeight="1" x14ac:dyDescent="0.45">
      <c r="B6" s="53">
        <v>44564</v>
      </c>
      <c r="C6" s="43">
        <v>103</v>
      </c>
      <c r="D6" s="43">
        <v>383326</v>
      </c>
      <c r="E6" s="43"/>
      <c r="F6" s="46"/>
      <c r="G6" s="43">
        <v>103</v>
      </c>
      <c r="H6" s="43">
        <v>383323</v>
      </c>
      <c r="I6" s="44">
        <v>75.400000000000006</v>
      </c>
      <c r="J6" s="45">
        <v>75</v>
      </c>
      <c r="K6" s="12"/>
      <c r="O6" s="41"/>
      <c r="Q6" s="30"/>
    </row>
    <row r="7" spans="1:17" ht="21" customHeight="1" x14ac:dyDescent="0.45">
      <c r="A7" s="23"/>
      <c r="B7" s="53">
        <v>44565</v>
      </c>
      <c r="C7" s="43">
        <v>151</v>
      </c>
      <c r="D7" s="43">
        <v>383477</v>
      </c>
      <c r="E7" s="43"/>
      <c r="F7" s="46"/>
      <c r="G7" s="43">
        <v>151</v>
      </c>
      <c r="H7" s="43">
        <v>383474</v>
      </c>
      <c r="I7" s="44">
        <v>90.6</v>
      </c>
      <c r="J7" s="45">
        <v>90.1</v>
      </c>
      <c r="K7" s="12"/>
      <c r="O7" s="41"/>
      <c r="Q7" s="30"/>
    </row>
    <row r="8" spans="1:17" ht="21" customHeight="1" x14ac:dyDescent="0.45">
      <c r="B8" s="53">
        <v>44566</v>
      </c>
      <c r="C8" s="43">
        <v>390</v>
      </c>
      <c r="D8" s="43">
        <v>383867</v>
      </c>
      <c r="E8" s="43"/>
      <c r="F8" s="46">
        <v>-2</v>
      </c>
      <c r="G8" s="43">
        <v>388</v>
      </c>
      <c r="H8" s="43">
        <v>383862</v>
      </c>
      <c r="I8" s="44">
        <v>135.4</v>
      </c>
      <c r="J8" s="45">
        <v>134.69999999999999</v>
      </c>
      <c r="K8" s="12"/>
      <c r="O8" s="41"/>
      <c r="Q8" s="30"/>
    </row>
    <row r="9" spans="1:17" ht="21" customHeight="1" x14ac:dyDescent="0.45">
      <c r="B9" s="53">
        <v>44567</v>
      </c>
      <c r="C9" s="43">
        <v>641</v>
      </c>
      <c r="D9" s="43">
        <v>384508</v>
      </c>
      <c r="E9" s="43"/>
      <c r="F9" s="46">
        <v>-1</v>
      </c>
      <c r="G9" s="43">
        <v>640</v>
      </c>
      <c r="H9" s="43">
        <v>384502</v>
      </c>
      <c r="I9" s="44">
        <v>218</v>
      </c>
      <c r="J9" s="45">
        <v>217.1</v>
      </c>
      <c r="K9" s="6"/>
      <c r="O9" s="41"/>
      <c r="Q9" s="30"/>
    </row>
    <row r="10" spans="1:17" ht="21" customHeight="1" x14ac:dyDescent="0.45">
      <c r="B10" s="53">
        <v>44568</v>
      </c>
      <c r="C10" s="43">
        <v>922</v>
      </c>
      <c r="D10" s="43">
        <v>385430</v>
      </c>
      <c r="E10" s="43"/>
      <c r="F10" s="46">
        <v>-2</v>
      </c>
      <c r="G10" s="43">
        <v>920</v>
      </c>
      <c r="H10" s="43">
        <v>385422</v>
      </c>
      <c r="I10" s="44">
        <v>338.6</v>
      </c>
      <c r="J10" s="45">
        <v>337.4</v>
      </c>
      <c r="K10" s="24"/>
      <c r="O10" s="41"/>
      <c r="Q10" s="30"/>
    </row>
    <row r="11" spans="1:17" ht="21" customHeight="1" x14ac:dyDescent="0.45">
      <c r="A11" s="13"/>
      <c r="B11" s="53">
        <v>44569</v>
      </c>
      <c r="C11" s="43">
        <v>1224</v>
      </c>
      <c r="D11" s="43">
        <v>386654</v>
      </c>
      <c r="E11" s="43"/>
      <c r="F11" s="46">
        <v>-1</v>
      </c>
      <c r="G11" s="43">
        <v>1223</v>
      </c>
      <c r="H11" s="43">
        <v>386645</v>
      </c>
      <c r="I11" s="44">
        <v>502.1</v>
      </c>
      <c r="J11" s="45">
        <v>501</v>
      </c>
      <c r="K11" s="24"/>
      <c r="O11" s="41"/>
      <c r="Q11" s="30"/>
    </row>
    <row r="12" spans="1:17" ht="21" customHeight="1" x14ac:dyDescent="0.45">
      <c r="B12" s="53">
        <v>44570</v>
      </c>
      <c r="C12" s="43">
        <v>1223</v>
      </c>
      <c r="D12" s="43">
        <v>387877</v>
      </c>
      <c r="E12" s="43"/>
      <c r="F12" s="46"/>
      <c r="G12" s="43">
        <v>1223</v>
      </c>
      <c r="H12" s="43">
        <v>387868</v>
      </c>
      <c r="I12" s="44">
        <v>664.9</v>
      </c>
      <c r="J12" s="45">
        <v>664</v>
      </c>
      <c r="K12" s="4"/>
      <c r="O12" s="41"/>
      <c r="Q12" s="30"/>
    </row>
    <row r="13" spans="1:17" ht="21" customHeight="1" x14ac:dyDescent="0.45">
      <c r="B13" s="53">
        <v>44571</v>
      </c>
      <c r="C13" s="43">
        <v>871</v>
      </c>
      <c r="D13" s="43">
        <v>388748</v>
      </c>
      <c r="E13" s="43"/>
      <c r="F13" s="46"/>
      <c r="G13" s="43">
        <v>871</v>
      </c>
      <c r="H13" s="43">
        <v>388739</v>
      </c>
      <c r="I13" s="44">
        <v>774.6</v>
      </c>
      <c r="J13" s="45">
        <v>773.7</v>
      </c>
      <c r="K13" s="10"/>
      <c r="O13" s="41"/>
      <c r="Q13" s="30"/>
    </row>
    <row r="14" spans="1:17" ht="21" customHeight="1" x14ac:dyDescent="0.45">
      <c r="B14" s="53">
        <v>44572</v>
      </c>
      <c r="C14" s="43">
        <v>962</v>
      </c>
      <c r="D14" s="43">
        <v>389710</v>
      </c>
      <c r="E14" s="43"/>
      <c r="F14" s="46">
        <v>-3</v>
      </c>
      <c r="G14" s="43">
        <v>959</v>
      </c>
      <c r="H14" s="43">
        <v>389698</v>
      </c>
      <c r="I14" s="44">
        <v>890.4</v>
      </c>
      <c r="J14" s="45">
        <v>889.1</v>
      </c>
      <c r="K14" s="10"/>
      <c r="O14" s="41"/>
      <c r="Q14" s="30"/>
    </row>
    <row r="15" spans="1:17" ht="21" customHeight="1" x14ac:dyDescent="0.45">
      <c r="B15" s="53">
        <v>44573</v>
      </c>
      <c r="C15" s="43">
        <v>2198</v>
      </c>
      <c r="D15" s="43">
        <v>391908</v>
      </c>
      <c r="E15" s="43"/>
      <c r="F15" s="46">
        <v>-2</v>
      </c>
      <c r="G15" s="43">
        <v>2196</v>
      </c>
      <c r="H15" s="43">
        <v>391894</v>
      </c>
      <c r="I15" s="44">
        <v>1148.7</v>
      </c>
      <c r="J15" s="45">
        <v>1147.4000000000001</v>
      </c>
      <c r="K15" s="21"/>
      <c r="O15" s="41"/>
      <c r="Q15" s="30"/>
    </row>
    <row r="16" spans="1:17" ht="21" customHeight="1" x14ac:dyDescent="0.45">
      <c r="B16" s="53">
        <v>44574</v>
      </c>
      <c r="C16" s="43">
        <v>3124</v>
      </c>
      <c r="D16" s="43">
        <v>395032</v>
      </c>
      <c r="E16" s="43"/>
      <c r="F16" s="46">
        <v>-3</v>
      </c>
      <c r="G16" s="43">
        <v>3121</v>
      </c>
      <c r="H16" s="43">
        <v>395015</v>
      </c>
      <c r="I16" s="44">
        <v>1503.4</v>
      </c>
      <c r="J16" s="45">
        <v>1501.9</v>
      </c>
      <c r="K16" s="21"/>
      <c r="O16" s="41"/>
      <c r="Q16" s="30"/>
    </row>
    <row r="17" spans="1:18" ht="21" customHeight="1" x14ac:dyDescent="0.45">
      <c r="A17" s="17"/>
      <c r="B17" s="53">
        <v>44575</v>
      </c>
      <c r="C17" s="43">
        <v>4055</v>
      </c>
      <c r="D17" s="43">
        <v>399087</v>
      </c>
      <c r="E17" s="43"/>
      <c r="F17" s="46"/>
      <c r="G17" s="43">
        <v>4055</v>
      </c>
      <c r="H17" s="43">
        <v>399070</v>
      </c>
      <c r="I17" s="44">
        <v>1951</v>
      </c>
      <c r="J17" s="45">
        <v>1949.7</v>
      </c>
      <c r="K17" s="26"/>
      <c r="O17" s="41"/>
      <c r="Q17" s="30"/>
    </row>
    <row r="18" spans="1:18" ht="21" customHeight="1" x14ac:dyDescent="0.45">
      <c r="B18" s="53">
        <v>44576</v>
      </c>
      <c r="C18" s="43">
        <v>4561</v>
      </c>
      <c r="D18" s="43">
        <v>403648</v>
      </c>
      <c r="E18" s="43"/>
      <c r="F18" s="46">
        <v>-2</v>
      </c>
      <c r="G18" s="43">
        <v>4559</v>
      </c>
      <c r="H18" s="43">
        <v>403629</v>
      </c>
      <c r="I18" s="44">
        <v>2427.6999999999998</v>
      </c>
      <c r="J18" s="45">
        <v>2426.3000000000002</v>
      </c>
      <c r="K18" s="26"/>
      <c r="O18" s="41"/>
      <c r="Q18" s="30"/>
    </row>
    <row r="19" spans="1:18" ht="21" customHeight="1" x14ac:dyDescent="0.45">
      <c r="B19" s="53">
        <v>44577</v>
      </c>
      <c r="C19" s="43">
        <v>4172</v>
      </c>
      <c r="D19" s="43">
        <v>407820</v>
      </c>
      <c r="E19" s="43"/>
      <c r="F19" s="46">
        <v>-6</v>
      </c>
      <c r="G19" s="43">
        <v>4166</v>
      </c>
      <c r="H19" s="43">
        <v>407795</v>
      </c>
      <c r="I19" s="44">
        <v>2849</v>
      </c>
      <c r="J19" s="45">
        <v>2846.7</v>
      </c>
      <c r="K19" s="7"/>
      <c r="O19" s="41"/>
      <c r="Q19" s="30"/>
    </row>
    <row r="20" spans="1:18" ht="21" customHeight="1" x14ac:dyDescent="0.45">
      <c r="B20" s="53">
        <v>44578</v>
      </c>
      <c r="C20" s="43">
        <v>3719</v>
      </c>
      <c r="D20" s="43">
        <v>411539</v>
      </c>
      <c r="E20" s="43"/>
      <c r="F20" s="46">
        <v>-6</v>
      </c>
      <c r="G20" s="43">
        <v>3713</v>
      </c>
      <c r="H20" s="43">
        <v>411508</v>
      </c>
      <c r="I20" s="44">
        <v>3255.9</v>
      </c>
      <c r="J20" s="45">
        <v>3252.7</v>
      </c>
      <c r="K20" s="7"/>
      <c r="L20" s="35"/>
      <c r="O20" s="41"/>
      <c r="Q20" s="30"/>
    </row>
    <row r="21" spans="1:18" ht="21" customHeight="1" x14ac:dyDescent="0.45">
      <c r="B21" s="53">
        <v>44579</v>
      </c>
      <c r="C21" s="43">
        <v>5185</v>
      </c>
      <c r="D21" s="43">
        <v>416724</v>
      </c>
      <c r="E21" s="43"/>
      <c r="F21" s="46">
        <v>-4</v>
      </c>
      <c r="G21" s="43">
        <v>5181</v>
      </c>
      <c r="H21" s="43">
        <v>416689</v>
      </c>
      <c r="I21" s="44">
        <v>3859.1</v>
      </c>
      <c r="J21" s="45">
        <v>3855.9</v>
      </c>
      <c r="K21" s="21"/>
      <c r="O21" s="41"/>
      <c r="Q21" s="30"/>
    </row>
    <row r="22" spans="1:18" ht="21" customHeight="1" x14ac:dyDescent="0.45">
      <c r="B22" s="53">
        <v>44580</v>
      </c>
      <c r="C22" s="43">
        <v>7377</v>
      </c>
      <c r="D22" s="43">
        <v>424101</v>
      </c>
      <c r="E22" s="43"/>
      <c r="F22" s="46">
        <v>-11</v>
      </c>
      <c r="G22" s="43">
        <v>7366</v>
      </c>
      <c r="H22" s="43">
        <v>424055</v>
      </c>
      <c r="I22" s="44">
        <v>4599</v>
      </c>
      <c r="J22" s="45">
        <v>4594.3999999999996</v>
      </c>
      <c r="K22" s="6"/>
      <c r="N22" s="39"/>
      <c r="O22" s="41"/>
      <c r="Q22" s="30"/>
    </row>
    <row r="23" spans="1:18" ht="21" customHeight="1" x14ac:dyDescent="0.45">
      <c r="B23" s="53">
        <v>44581</v>
      </c>
      <c r="C23" s="43">
        <v>8638</v>
      </c>
      <c r="D23" s="43">
        <v>432739</v>
      </c>
      <c r="E23" s="43"/>
      <c r="F23" s="46">
        <v>-4</v>
      </c>
      <c r="G23" s="43">
        <v>8634</v>
      </c>
      <c r="H23" s="43">
        <v>432689</v>
      </c>
      <c r="I23" s="44">
        <v>5386.7</v>
      </c>
      <c r="J23" s="45">
        <v>5382</v>
      </c>
      <c r="K23" s="5"/>
      <c r="O23" s="41"/>
      <c r="Q23" s="30"/>
      <c r="R23" s="5"/>
    </row>
    <row r="24" spans="1:18" ht="21" customHeight="1" x14ac:dyDescent="0.45">
      <c r="B24" s="53">
        <v>44582</v>
      </c>
      <c r="C24" s="43">
        <v>9699</v>
      </c>
      <c r="D24" s="43">
        <v>442438</v>
      </c>
      <c r="E24" s="43"/>
      <c r="F24" s="46">
        <v>-4</v>
      </c>
      <c r="G24" s="43">
        <v>9695</v>
      </c>
      <c r="H24" s="43">
        <v>442384</v>
      </c>
      <c r="I24" s="44">
        <v>6193</v>
      </c>
      <c r="J24" s="45">
        <v>6187.7</v>
      </c>
      <c r="K24" s="5"/>
      <c r="O24" s="41"/>
      <c r="Q24" s="30"/>
    </row>
    <row r="25" spans="1:18" ht="21" customHeight="1" x14ac:dyDescent="0.45">
      <c r="A25" s="23"/>
      <c r="B25" s="53">
        <v>44583</v>
      </c>
      <c r="C25" s="43">
        <v>11227</v>
      </c>
      <c r="D25" s="43">
        <v>453665</v>
      </c>
      <c r="E25" s="43"/>
      <c r="F25" s="46">
        <v>-10</v>
      </c>
      <c r="G25" s="43">
        <v>11217</v>
      </c>
      <c r="H25" s="43">
        <v>453601</v>
      </c>
      <c r="I25" s="44">
        <v>7145.3</v>
      </c>
      <c r="J25" s="45">
        <v>7138.9</v>
      </c>
      <c r="O25" s="41"/>
      <c r="Q25" s="30"/>
    </row>
    <row r="26" spans="1:18" ht="21" customHeight="1" x14ac:dyDescent="0.45">
      <c r="B26" s="53">
        <v>44584</v>
      </c>
      <c r="C26" s="43">
        <v>9468</v>
      </c>
      <c r="D26" s="43">
        <v>463133</v>
      </c>
      <c r="E26" s="43"/>
      <c r="F26" s="46">
        <v>-8</v>
      </c>
      <c r="G26" s="43">
        <v>9460</v>
      </c>
      <c r="H26" s="43">
        <v>463061</v>
      </c>
      <c r="I26" s="44">
        <v>7901.9</v>
      </c>
      <c r="J26" s="45">
        <v>7895.1</v>
      </c>
      <c r="O26" s="41"/>
      <c r="Q26" s="30"/>
    </row>
    <row r="27" spans="1:18" ht="21" customHeight="1" x14ac:dyDescent="0.45">
      <c r="B27" s="53">
        <v>44585</v>
      </c>
      <c r="C27" s="43">
        <v>8503</v>
      </c>
      <c r="D27" s="43">
        <v>471636</v>
      </c>
      <c r="E27" s="43"/>
      <c r="F27" s="46">
        <v>-10</v>
      </c>
      <c r="G27" s="43">
        <v>8493</v>
      </c>
      <c r="H27" s="43">
        <v>471554</v>
      </c>
      <c r="I27" s="44">
        <v>8585.2999999999993</v>
      </c>
      <c r="J27" s="45">
        <v>8578</v>
      </c>
      <c r="O27" s="41"/>
      <c r="Q27" s="30"/>
    </row>
    <row r="28" spans="1:18" ht="21" customHeight="1" x14ac:dyDescent="0.45">
      <c r="B28" s="53">
        <v>44586</v>
      </c>
      <c r="C28" s="43">
        <v>12813</v>
      </c>
      <c r="D28" s="43">
        <v>484449</v>
      </c>
      <c r="E28" s="43"/>
      <c r="F28" s="46">
        <v>-16</v>
      </c>
      <c r="G28" s="43">
        <v>12797</v>
      </c>
      <c r="H28" s="43">
        <v>484351</v>
      </c>
      <c r="I28" s="44">
        <v>9675</v>
      </c>
      <c r="J28" s="45">
        <v>9666</v>
      </c>
      <c r="O28" s="41"/>
      <c r="Q28" s="30"/>
    </row>
    <row r="29" spans="1:18" ht="21" customHeight="1" x14ac:dyDescent="0.45">
      <c r="B29" s="53">
        <v>44587</v>
      </c>
      <c r="C29" s="43">
        <v>14086</v>
      </c>
      <c r="D29" s="43">
        <v>498535</v>
      </c>
      <c r="E29" s="43"/>
      <c r="F29" s="46">
        <v>-9</v>
      </c>
      <c r="G29" s="43">
        <v>14077</v>
      </c>
      <c r="H29" s="43">
        <v>498428</v>
      </c>
      <c r="I29" s="44">
        <v>10633.4</v>
      </c>
      <c r="J29" s="45">
        <v>10624.7</v>
      </c>
      <c r="O29" s="41"/>
      <c r="Q29" s="30"/>
    </row>
    <row r="30" spans="1:18" ht="21" customHeight="1" x14ac:dyDescent="0.45">
      <c r="B30" s="53">
        <v>44588</v>
      </c>
      <c r="C30" s="43">
        <v>16538</v>
      </c>
      <c r="D30" s="43">
        <v>515073</v>
      </c>
      <c r="E30" s="43"/>
      <c r="F30" s="46">
        <v>-13</v>
      </c>
      <c r="G30" s="43">
        <v>16525</v>
      </c>
      <c r="H30" s="43">
        <v>514953</v>
      </c>
      <c r="I30" s="44">
        <v>11762</v>
      </c>
      <c r="J30" s="45">
        <v>11752</v>
      </c>
      <c r="O30" s="41"/>
      <c r="Q30" s="30"/>
    </row>
    <row r="31" spans="1:18" ht="21" customHeight="1" x14ac:dyDescent="0.45">
      <c r="B31" s="53">
        <v>44589</v>
      </c>
      <c r="C31" s="43">
        <v>17631</v>
      </c>
      <c r="D31" s="43">
        <v>532704</v>
      </c>
      <c r="E31" s="43"/>
      <c r="F31" s="46">
        <v>-21</v>
      </c>
      <c r="G31" s="43">
        <v>17610</v>
      </c>
      <c r="H31" s="43">
        <v>532563</v>
      </c>
      <c r="I31" s="44">
        <v>12895.1</v>
      </c>
      <c r="J31" s="45">
        <v>12882.7</v>
      </c>
      <c r="O31" s="41"/>
      <c r="Q31" s="30"/>
    </row>
    <row r="32" spans="1:18" ht="21" customHeight="1" x14ac:dyDescent="0.45">
      <c r="B32" s="53">
        <v>44590</v>
      </c>
      <c r="C32" s="43">
        <v>17433</v>
      </c>
      <c r="D32" s="43">
        <v>550137</v>
      </c>
      <c r="E32" s="43"/>
      <c r="F32" s="46">
        <v>-9</v>
      </c>
      <c r="G32" s="43">
        <v>17424</v>
      </c>
      <c r="H32" s="43">
        <v>549987</v>
      </c>
      <c r="I32" s="44">
        <v>13781.7</v>
      </c>
      <c r="J32" s="45">
        <v>13769.4</v>
      </c>
      <c r="O32" s="41"/>
      <c r="Q32" s="30"/>
    </row>
    <row r="33" spans="2:38" ht="21" customHeight="1" x14ac:dyDescent="0.45">
      <c r="B33" s="53">
        <v>44591</v>
      </c>
      <c r="C33" s="56">
        <v>15895</v>
      </c>
      <c r="D33" s="43">
        <v>566032</v>
      </c>
      <c r="E33" s="56"/>
      <c r="F33" s="57">
        <v>-2</v>
      </c>
      <c r="G33" s="43">
        <v>15893</v>
      </c>
      <c r="H33" s="43">
        <v>565880</v>
      </c>
      <c r="I33" s="44">
        <v>14699.9</v>
      </c>
      <c r="J33" s="45">
        <v>14688.4</v>
      </c>
      <c r="O33" s="41"/>
      <c r="Q33" s="30"/>
    </row>
    <row r="34" spans="2:38" ht="21" customHeight="1" thickBot="1" x14ac:dyDescent="0.5">
      <c r="B34" s="53">
        <v>44592</v>
      </c>
      <c r="C34" s="56">
        <v>11751</v>
      </c>
      <c r="D34" s="43">
        <v>577783</v>
      </c>
      <c r="E34" s="56"/>
      <c r="F34" s="57">
        <v>-8</v>
      </c>
      <c r="G34" s="43">
        <v>11743</v>
      </c>
      <c r="H34" s="66">
        <v>577623</v>
      </c>
      <c r="I34" s="58">
        <v>15163.9</v>
      </c>
      <c r="J34" s="59">
        <v>15152.7</v>
      </c>
      <c r="O34" s="41"/>
      <c r="Q34" s="30"/>
    </row>
    <row r="35" spans="2:38" ht="21" customHeight="1" thickTop="1" x14ac:dyDescent="0.45">
      <c r="B35" s="65" t="s">
        <v>1</v>
      </c>
      <c r="C35" s="60">
        <v>194723</v>
      </c>
      <c r="D35" s="61"/>
      <c r="E35" s="62">
        <f>SUM(E4:E34)</f>
        <v>0</v>
      </c>
      <c r="F35" s="63">
        <v>-160</v>
      </c>
      <c r="G35" s="60">
        <v>194563</v>
      </c>
      <c r="H35" s="62"/>
      <c r="I35" s="64"/>
      <c r="J35" s="64"/>
    </row>
    <row r="36" spans="2:38" ht="24.6" customHeight="1" x14ac:dyDescent="0.45">
      <c r="B36" s="11"/>
      <c r="C36" s="11"/>
      <c r="D36" s="11"/>
      <c r="E36" s="11"/>
      <c r="F36" s="11"/>
      <c r="G36" s="11"/>
      <c r="H36" s="11"/>
      <c r="I36" s="11"/>
      <c r="J36" s="11"/>
    </row>
    <row r="37" spans="2:38" ht="24.6" customHeight="1" x14ac:dyDescent="0.45">
      <c r="B37" s="8"/>
      <c r="C37" s="9"/>
      <c r="D37" s="9"/>
      <c r="E37" s="9"/>
      <c r="F37" s="9"/>
      <c r="G37" s="9"/>
      <c r="H37" s="9"/>
      <c r="I37" s="9"/>
      <c r="J37" s="9"/>
    </row>
    <row r="38" spans="2:38" ht="24.6" customHeight="1" x14ac:dyDescent="0.45">
      <c r="B38" s="11"/>
      <c r="C38" s="11"/>
      <c r="D38" s="11"/>
      <c r="E38" s="11"/>
      <c r="F38" s="11"/>
      <c r="G38" s="11"/>
      <c r="H38" s="11"/>
      <c r="I38" s="11"/>
      <c r="J38" s="11"/>
    </row>
    <row r="39" spans="2:38" ht="24.6" customHeight="1" x14ac:dyDescent="0.45">
      <c r="B39" s="8"/>
      <c r="C39" s="9"/>
      <c r="D39" s="9"/>
      <c r="E39" s="9"/>
      <c r="F39" s="9"/>
      <c r="G39" s="9"/>
      <c r="H39" s="9"/>
      <c r="I39" s="9"/>
      <c r="J39" s="9"/>
    </row>
    <row r="40" spans="2:38" ht="24.6" customHeight="1" x14ac:dyDescent="0.45">
      <c r="B40" s="11"/>
      <c r="C40" s="11"/>
      <c r="D40" s="11"/>
      <c r="E40" s="11"/>
      <c r="F40" s="11"/>
      <c r="G40" s="11"/>
      <c r="H40" s="4"/>
    </row>
    <row r="41" spans="2:38" ht="24.6" customHeight="1" x14ac:dyDescent="0.45">
      <c r="B41" s="8"/>
      <c r="C41" s="9"/>
      <c r="D41" s="9"/>
      <c r="E41" s="9"/>
      <c r="F41" s="9"/>
      <c r="G41" s="9"/>
      <c r="H41" s="9"/>
    </row>
    <row r="42" spans="2:38" ht="24.6" customHeight="1" x14ac:dyDescent="0.5">
      <c r="B42" s="27"/>
      <c r="C42" s="27"/>
      <c r="D42" s="27"/>
      <c r="E42" s="27"/>
      <c r="F42" s="27"/>
      <c r="G42" s="27"/>
      <c r="H42" s="27"/>
      <c r="I42" s="27"/>
      <c r="J42" s="27"/>
      <c r="K42" s="27"/>
    </row>
    <row r="43" spans="2:38" ht="24.6" customHeight="1" x14ac:dyDescent="0.45">
      <c r="B43" s="28"/>
      <c r="C43" s="28"/>
      <c r="D43" s="28"/>
      <c r="E43" s="28"/>
      <c r="F43" s="28"/>
      <c r="G43" s="28"/>
      <c r="H43" s="28"/>
      <c r="I43" s="28"/>
      <c r="J43" s="28"/>
      <c r="K43" s="28"/>
    </row>
    <row r="44" spans="2:38" ht="24.6" customHeight="1" x14ac:dyDescent="0.45">
      <c r="F44" s="25"/>
      <c r="G44" s="25"/>
      <c r="M44" s="37"/>
      <c r="N44" s="40"/>
      <c r="Q44" s="18"/>
    </row>
    <row r="45" spans="2:38" ht="24.6" customHeight="1" x14ac:dyDescent="0.45">
      <c r="F45" s="25"/>
      <c r="G45" s="25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</row>
    <row r="46" spans="2:38" ht="24.6" customHeight="1" x14ac:dyDescent="0.45">
      <c r="F46" s="25"/>
      <c r="G46" s="25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2:38" ht="24.6" customHeight="1" x14ac:dyDescent="0.45">
      <c r="F47" s="25"/>
      <c r="G47" s="25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</row>
    <row r="48" spans="2:38" ht="24.6" customHeight="1" x14ac:dyDescent="0.45">
      <c r="F48" s="25"/>
      <c r="G48" s="25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</row>
    <row r="49" spans="6:41" ht="24.6" customHeight="1" x14ac:dyDescent="0.45">
      <c r="F49" s="25"/>
      <c r="G49" s="25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</row>
    <row r="50" spans="6:41" ht="24.6" customHeight="1" x14ac:dyDescent="0.45">
      <c r="F50" s="25"/>
      <c r="G50" s="25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</row>
    <row r="51" spans="6:41" ht="24.6" customHeight="1" x14ac:dyDescent="0.45">
      <c r="F51" s="25"/>
      <c r="G51" s="25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</row>
    <row r="52" spans="6:41" ht="24.6" customHeight="1" x14ac:dyDescent="0.45">
      <c r="F52" s="25"/>
      <c r="G52" s="25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</row>
    <row r="53" spans="6:41" ht="24.6" customHeight="1" x14ac:dyDescent="0.45">
      <c r="F53" s="25"/>
      <c r="G53" s="25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</row>
    <row r="54" spans="6:41" ht="24.6" customHeight="1" x14ac:dyDescent="0.45">
      <c r="F54" s="25"/>
      <c r="G54" s="25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</row>
    <row r="55" spans="6:41" ht="24.6" customHeight="1" x14ac:dyDescent="0.45">
      <c r="F55" s="25"/>
      <c r="G55" s="25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4"/>
      <c r="AF55" s="4"/>
      <c r="AG55" s="11"/>
      <c r="AH55" s="11"/>
    </row>
    <row r="56" spans="6:41" ht="24.6" customHeight="1" x14ac:dyDescent="0.45">
      <c r="F56" s="25"/>
      <c r="G56" s="25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</row>
    <row r="57" spans="6:41" ht="24.6" customHeight="1" x14ac:dyDescent="0.45">
      <c r="F57" s="25"/>
      <c r="G57" s="25"/>
      <c r="Q57" s="30"/>
      <c r="AO57" s="29"/>
    </row>
    <row r="58" spans="6:41" ht="24.6" customHeight="1" x14ac:dyDescent="0.45">
      <c r="F58" s="25"/>
      <c r="G58" s="25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</row>
    <row r="59" spans="6:41" ht="24.6" customHeight="1" x14ac:dyDescent="0.45">
      <c r="F59" s="25"/>
      <c r="G59" s="25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</row>
    <row r="60" spans="6:41" ht="24.6" customHeight="1" x14ac:dyDescent="0.45">
      <c r="F60" s="25"/>
      <c r="G60" s="25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</row>
    <row r="61" spans="6:41" ht="24.6" customHeight="1" x14ac:dyDescent="0.45">
      <c r="F61" s="25"/>
      <c r="G61" s="25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</row>
    <row r="62" spans="6:41" ht="24.6" customHeight="1" x14ac:dyDescent="0.45">
      <c r="F62" s="25"/>
      <c r="G62" s="25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</row>
    <row r="63" spans="6:41" ht="24.6" customHeight="1" x14ac:dyDescent="0.45">
      <c r="F63" s="25"/>
      <c r="G63" s="25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</row>
    <row r="64" spans="6:41" ht="24.6" customHeight="1" x14ac:dyDescent="0.45">
      <c r="F64" s="25"/>
      <c r="G64" s="25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</row>
    <row r="65" spans="6:41" ht="24.6" customHeight="1" x14ac:dyDescent="0.45">
      <c r="F65" s="25"/>
      <c r="G65" s="25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</row>
    <row r="66" spans="6:41" ht="24.6" customHeight="1" x14ac:dyDescent="0.45">
      <c r="F66" s="25"/>
      <c r="G66" s="25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</row>
    <row r="67" spans="6:41" ht="24.6" customHeight="1" x14ac:dyDescent="0.45">
      <c r="F67" s="25"/>
      <c r="G67" s="25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</row>
    <row r="68" spans="6:41" ht="24.6" customHeight="1" x14ac:dyDescent="0.45">
      <c r="F68" s="25"/>
      <c r="G68" s="25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4"/>
      <c r="AF68" s="4"/>
      <c r="AG68" s="11"/>
      <c r="AH68" s="11"/>
    </row>
    <row r="69" spans="6:41" ht="24.6" customHeight="1" x14ac:dyDescent="0.45">
      <c r="F69" s="25"/>
      <c r="G69" s="25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</row>
    <row r="70" spans="6:41" ht="24.6" customHeight="1" x14ac:dyDescent="0.45">
      <c r="F70" s="25"/>
      <c r="G70" s="25"/>
      <c r="AO70" s="31"/>
    </row>
    <row r="71" spans="6:41" ht="24.6" customHeight="1" x14ac:dyDescent="0.45">
      <c r="F71" s="25"/>
      <c r="G71" s="25"/>
    </row>
    <row r="72" spans="6:41" ht="24.6" customHeight="1" x14ac:dyDescent="0.45">
      <c r="F72" s="25"/>
      <c r="G72" s="25"/>
    </row>
    <row r="73" spans="6:41" ht="24.6" customHeight="1" x14ac:dyDescent="0.45">
      <c r="F73" s="25"/>
      <c r="G73" s="25"/>
    </row>
    <row r="74" spans="6:41" ht="24.6" customHeight="1" x14ac:dyDescent="0.45">
      <c r="F74" s="25"/>
      <c r="G74" s="25"/>
    </row>
    <row r="75" spans="6:41" ht="24.6" customHeight="1" x14ac:dyDescent="0.45">
      <c r="F75" s="25"/>
      <c r="G75" s="25"/>
    </row>
    <row r="76" spans="6:41" ht="24.6" customHeight="1" x14ac:dyDescent="0.45">
      <c r="F76" s="25"/>
      <c r="G76" s="25"/>
    </row>
    <row r="77" spans="6:41" ht="24.6" customHeight="1" x14ac:dyDescent="0.45">
      <c r="F77" s="25"/>
      <c r="G77" s="25"/>
    </row>
    <row r="78" spans="6:41" ht="24.6" customHeight="1" x14ac:dyDescent="0.45">
      <c r="F78" s="25"/>
      <c r="G78" s="25"/>
    </row>
    <row r="79" spans="6:41" ht="24.6" customHeight="1" x14ac:dyDescent="0.45">
      <c r="F79" s="25"/>
      <c r="G79" s="25"/>
    </row>
    <row r="80" spans="6:41" ht="24.6" customHeight="1" x14ac:dyDescent="0.45">
      <c r="F80" s="25"/>
      <c r="G80" s="25"/>
    </row>
    <row r="81" spans="6:7" ht="24.6" customHeight="1" x14ac:dyDescent="0.45">
      <c r="F81" s="25"/>
      <c r="G81" s="25"/>
    </row>
    <row r="82" spans="6:7" ht="24.6" customHeight="1" x14ac:dyDescent="0.45">
      <c r="F82" s="25"/>
      <c r="G82" s="25"/>
    </row>
    <row r="83" spans="6:7" ht="24.6" customHeight="1" x14ac:dyDescent="0.45">
      <c r="F83" s="25"/>
      <c r="G83" s="25"/>
    </row>
    <row r="84" spans="6:7" ht="24.6" customHeight="1" x14ac:dyDescent="0.45">
      <c r="F84" s="25"/>
      <c r="G84" s="25"/>
    </row>
    <row r="85" spans="6:7" ht="24.6" customHeight="1" x14ac:dyDescent="0.45">
      <c r="F85" s="25"/>
      <c r="G85" s="25"/>
    </row>
    <row r="86" spans="6:7" ht="24.6" customHeight="1" x14ac:dyDescent="0.45">
      <c r="F86" s="25"/>
      <c r="G86" s="25"/>
    </row>
    <row r="87" spans="6:7" ht="24.6" customHeight="1" x14ac:dyDescent="0.45">
      <c r="F87" s="25"/>
      <c r="G87" s="25"/>
    </row>
    <row r="88" spans="6:7" ht="24.6" customHeight="1" x14ac:dyDescent="0.45">
      <c r="F88" s="25"/>
      <c r="G88" s="25"/>
    </row>
    <row r="89" spans="6:7" ht="24.6" customHeight="1" x14ac:dyDescent="0.45">
      <c r="F89" s="25"/>
      <c r="G89" s="25"/>
    </row>
    <row r="90" spans="6:7" ht="24.6" customHeight="1" x14ac:dyDescent="0.45">
      <c r="F90" s="25"/>
      <c r="G90" s="25"/>
    </row>
    <row r="91" spans="6:7" ht="24.6" customHeight="1" x14ac:dyDescent="0.45">
      <c r="F91" s="25"/>
      <c r="G91" s="25"/>
    </row>
    <row r="92" spans="6:7" ht="24.6" customHeight="1" x14ac:dyDescent="0.45">
      <c r="F92" s="25"/>
      <c r="G92" s="25"/>
    </row>
    <row r="93" spans="6:7" ht="24.6" customHeight="1" x14ac:dyDescent="0.45">
      <c r="F93" s="25"/>
      <c r="G93" s="25"/>
    </row>
    <row r="94" spans="6:7" ht="24.6" customHeight="1" x14ac:dyDescent="0.45">
      <c r="F94" s="25"/>
      <c r="G94" s="25"/>
    </row>
    <row r="95" spans="6:7" ht="24.6" customHeight="1" x14ac:dyDescent="0.45">
      <c r="F95" s="25"/>
      <c r="G95" s="25"/>
    </row>
    <row r="96" spans="6:7" ht="24.6" customHeight="1" x14ac:dyDescent="0.45">
      <c r="F96" s="25"/>
      <c r="G96" s="25"/>
    </row>
    <row r="97" spans="6:7" ht="24.6" customHeight="1" x14ac:dyDescent="0.45">
      <c r="F97" s="25"/>
      <c r="G97" s="25"/>
    </row>
    <row r="98" spans="6:7" ht="24.6" customHeight="1" x14ac:dyDescent="0.45">
      <c r="F98" s="25"/>
      <c r="G98" s="25"/>
    </row>
    <row r="99" spans="6:7" ht="24.6" customHeight="1" x14ac:dyDescent="0.45">
      <c r="F99" s="25"/>
      <c r="G99" s="25"/>
    </row>
  </sheetData>
  <mergeCells count="5">
    <mergeCell ref="B2:B3"/>
    <mergeCell ref="C2:C3"/>
    <mergeCell ref="E2:E3"/>
    <mergeCell ref="F2:F3"/>
    <mergeCell ref="I2:J2"/>
  </mergeCells>
  <phoneticPr fontId="3"/>
  <pageMargins left="0.70866141732283472" right="0.70866141732283472" top="0.55118110236220474" bottom="0.35433070866141736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別紙修正内容_(居住地・年代・性別)</vt:lpstr>
      <vt:lpstr>別紙修正内容_(日ごと内訳)</vt:lpstr>
      <vt:lpstr>'別紙修正内容_(居住地・年代・性別)'!Print_Area</vt:lpstr>
      <vt:lpstr>'別紙修正内容_(日ごと内訳)'!Print_Area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2022-02-27T06:16:51Z</cp:lastPrinted>
  <dcterms:created xsi:type="dcterms:W3CDTF">2021-11-12T01:49:08Z</dcterms:created>
  <dcterms:modified xsi:type="dcterms:W3CDTF">2022-05-02T08:19:44Z</dcterms:modified>
</cp:coreProperties>
</file>